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15" activeTab="0"/>
  </bookViews>
  <sheets>
    <sheet name="стр.1" sheetId="1" r:id="rId1"/>
    <sheet name="стр.2" sheetId="2" r:id="rId2"/>
  </sheets>
  <definedNames>
    <definedName name="_xlnm.Print_Area" localSheetId="0">'стр.1'!$A$1:$IE$51</definedName>
    <definedName name="_xlnm.Print_Area" localSheetId="1">'стр.2'!$A$1:$IE$48</definedName>
  </definedNames>
  <calcPr fullCalcOnLoad="1" refMode="R1C1"/>
</workbook>
</file>

<file path=xl/sharedStrings.xml><?xml version="1.0" encoding="utf-8"?>
<sst xmlns="http://schemas.openxmlformats.org/spreadsheetml/2006/main" count="235" uniqueCount="149">
  <si>
    <t>.о. Лапеева И.А.</t>
  </si>
  <si>
    <t>Утверждаю</t>
  </si>
  <si>
    <t>Руководитель</t>
  </si>
  <si>
    <t>Крот Я С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</si>
  <si>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</si>
  <si>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</si>
  <si>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</si>
  <si>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</si>
  <si>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</si>
  <si>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08</t>
  </si>
  <si>
    <t>сентября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</si>
  <si>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</si>
  <si>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</si>
  <si>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</si>
  <si>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</si>
  <si>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</si>
  <si>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</si>
  <si>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</si>
  <si>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</si>
  <si>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</si>
  <si>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</si>
  <si>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</si>
  <si>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</si>
  <si>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</si>
  <si>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09,09,22</t>
  </si>
  <si>
    <t>на "</t>
  </si>
  <si>
    <t>09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</si>
  <si>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</si>
  <si>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</si>
  <si>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</si>
  <si>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</si>
  <si>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</si>
  <si>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6</t>
  </si>
  <si>
    <t>Структурное подразделение</t>
  </si>
  <si>
    <t>с 3 до 7</t>
  </si>
  <si>
    <t>21</t>
  </si>
  <si>
    <t>Материально ответственное лицо</t>
  </si>
  <si>
    <t>Алексейцева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</si>
  <si>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</si>
  <si>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</si>
  <si>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</si>
  <si>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</si>
  <si>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</si>
  <si>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</si>
  <si>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</si>
  <si>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</si>
  <si>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</si>
  <si>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</si>
  <si>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</si>
  <si>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</si>
  <si>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каша гречневая  расыпчатая</t>
  </si>
  <si>
    <t>какао</t>
  </si>
  <si>
    <t>бутерброд с повидлом</t>
  </si>
  <si>
    <t>свекольник с  сметаной</t>
  </si>
  <si>
    <t>рыба тушеная</t>
  </si>
  <si>
    <t>макароны отварные</t>
  </si>
  <si>
    <t>хлеб пш =рж</t>
  </si>
  <si>
    <t>лимонный напиток</t>
  </si>
  <si>
    <t>картофельная запеканка с мясом</t>
  </si>
  <si>
    <t>кисель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</si>
  <si>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</si>
  <si>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</si>
  <si>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</si>
  <si>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</si>
  <si>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</si>
  <si>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</si>
  <si>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</si>
  <si>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</si>
  <si>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</si>
  <si>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</si>
  <si>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</si>
  <si>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</si>
  <si>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приправа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</si>
  <si>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</si>
  <si>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</si>
  <si>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</si>
  <si>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</si>
  <si>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</si>
  <si>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</si>
  <si>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</si>
  <si>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</si>
  <si>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</si>
  <si>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</si>
  <si>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</si>
  <si>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</si>
  <si>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</si>
  <si>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0,,03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</si>
  <si>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</si>
  <si>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</si>
  <si>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</si>
  <si>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</si>
  <si>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</si>
  <si>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</si>
  <si>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</si>
  <si>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</si>
  <si>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</si>
  <si>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</si>
  <si>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</si>
  <si>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</si>
  <si>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</si>
  <si>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</si>
  <si>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каша гречневая  рассыпчатая</t>
  </si>
  <si>
    <t>свекольник с сметаной</t>
  </si>
  <si>
    <t>макароны</t>
  </si>
  <si>
    <t>лимонный  напиток</t>
  </si>
  <si>
    <t>хлеб пш/рж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</si>
  <si>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</si>
  <si>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</si>
  <si>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</si>
  <si>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</si>
  <si>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</si>
  <si>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</si>
  <si>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</si>
  <si>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</si>
  <si>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</si>
  <si>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</si>
  <si>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апельсин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</si>
  <si>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</si>
  <si>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</si>
  <si>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</si>
  <si>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</si>
  <si>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</si>
  <si>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</si>
  <si>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</si>
  <si>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</si>
  <si>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</si>
  <si>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</si>
  <si>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</si>
  <si>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</si>
  <si>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</si>
  <si>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</si>
  <si>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</si>
  <si>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</si>
  <si>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</si>
  <si>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</si>
  <si>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</si>
  <si>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</si>
  <si>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</si>
  <si>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</si>
  <si>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</si>
  <si>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</si>
  <si>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БородинаС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</si>
  <si>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</si>
  <si>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</si>
  <si>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</si>
  <si>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</si>
  <si>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</si>
  <si>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</si>
  <si>
    <t>Алексейцева И И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</si>
</sst>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_р_._-;\-* #,##0.00_р_._-;_-* &quot;-&quot;??_р_._-;_-@_-"/>
    <numFmt numFmtId="180" formatCode="0.0"/>
  </numFmts>
  <fonts count="47">
    <font>
      <sz val="10"/>
      <name val="Arial Cyr"/>
      <family val="2"/>
    </font>
    <font>
      <sz val="11"/>
      <name val="Calibri"/>
      <family val="2"/>
    </font>
    <font>
      <sz val="8"/>
      <name val="Arial Cyr"/>
      <family val="2"/>
    </font>
    <font>
      <sz val="5.5"/>
      <name val="Arial Cyr"/>
      <family val="2"/>
    </font>
    <font>
      <b/>
      <sz val="8"/>
      <name val="Arial Cyr"/>
      <family val="2"/>
    </font>
    <font>
      <sz val="6.5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177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5" borderId="0" applyNumberFormat="0" applyBorder="0" applyAlignment="0" applyProtection="0"/>
    <xf numFmtId="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30" fillId="0" borderId="1" applyNumberFormat="0" applyFill="0" applyAlignment="0" applyProtection="0"/>
    <xf numFmtId="0" fontId="31" fillId="7" borderId="2" applyNumberFormat="0" applyAlignment="0" applyProtection="0"/>
    <xf numFmtId="0" fontId="32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10" borderId="7" applyNumberFormat="0" applyAlignment="0" applyProtection="0"/>
    <xf numFmtId="0" fontId="41" fillId="11" borderId="8" applyNumberFormat="0" applyAlignment="0" applyProtection="0"/>
    <xf numFmtId="0" fontId="42" fillId="7" borderId="7" applyNumberFormat="0" applyAlignment="0" applyProtection="0"/>
    <xf numFmtId="0" fontId="43" fillId="0" borderId="9" applyNumberFormat="0" applyFill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28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28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/>
    </xf>
    <xf numFmtId="49" fontId="2" fillId="0" borderId="21" xfId="0" applyNumberFormat="1" applyFont="1" applyFill="1" applyBorder="1" applyAlignment="1">
      <alignment horizontal="center"/>
    </xf>
    <xf numFmtId="0" fontId="4" fillId="0" borderId="20" xfId="0" applyFont="1" applyBorder="1" applyAlignment="1">
      <alignment wrapText="1"/>
    </xf>
    <xf numFmtId="0" fontId="4" fillId="0" borderId="20" xfId="0" applyFont="1" applyFill="1" applyBorder="1" applyAlignment="1">
      <alignment/>
    </xf>
    <xf numFmtId="0" fontId="5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7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49" fontId="2" fillId="0" borderId="12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29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4" fillId="0" borderId="30" xfId="0" applyFont="1" applyBorder="1" applyAlignment="1">
      <alignment vertical="center"/>
    </xf>
    <xf numFmtId="49" fontId="2" fillId="0" borderId="31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/>
    </xf>
    <xf numFmtId="0" fontId="4" fillId="0" borderId="20" xfId="0" applyFont="1" applyBorder="1" applyAlignment="1">
      <alignment horizontal="left" wrapText="1"/>
    </xf>
    <xf numFmtId="0" fontId="4" fillId="0" borderId="20" xfId="0" applyFont="1" applyBorder="1" applyAlignment="1">
      <alignment horizontal="left"/>
    </xf>
    <xf numFmtId="49" fontId="2" fillId="0" borderId="19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/>
    </xf>
    <xf numFmtId="0" fontId="2" fillId="0" borderId="2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49" fontId="8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2" fillId="0" borderId="4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180" fontId="2" fillId="0" borderId="21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80" fontId="2" fillId="0" borderId="19" xfId="0" applyNumberFormat="1" applyFont="1" applyFill="1" applyBorder="1" applyAlignment="1">
      <alignment horizont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78"/>
  <sheetViews>
    <sheetView tabSelected="1" view="pageBreakPreview" zoomScale="75" zoomScaleSheetLayoutView="75" workbookViewId="0" topLeftCell="A7">
      <selection activeCell="HU31" sqref="HU31:IE31"/>
    </sheetView>
  </sheetViews>
  <sheetFormatPr defaultColWidth="0.875" defaultRowHeight="12.75"/>
  <cols>
    <col min="1" max="168" width="0.875" style="3" customWidth="1"/>
    <col min="169" max="169" width="2.00390625" style="3" bestFit="1" customWidth="1"/>
    <col min="170" max="244" width="0.875" style="3" customWidth="1"/>
  </cols>
  <sheetData>
    <row r="1" spans="1:61" ht="3" customHeight="1">
      <c r="A1" s="1"/>
      <c r="BI1" s="3" t="s">
        <v>0</v>
      </c>
    </row>
    <row r="2" spans="1:236" s="88" customFormat="1" ht="13.5" customHeight="1">
      <c r="A2" s="88" t="s">
        <v>1</v>
      </c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</row>
    <row r="3" spans="1:55" s="1" customFormat="1" ht="16.5" customHeight="1">
      <c r="A3" s="1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D3" s="12" t="s">
        <v>3</v>
      </c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211" s="1" customFormat="1" ht="15">
      <c r="A4" s="92" t="s">
        <v>4</v>
      </c>
      <c r="N4" s="13" t="s">
        <v>5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2"/>
      <c r="AB4" s="2"/>
      <c r="AC4" s="2"/>
      <c r="AD4" s="13" t="s">
        <v>6</v>
      </c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3" t="s">
        <v>7</v>
      </c>
      <c r="GT4" s="144"/>
      <c r="GU4" s="144"/>
      <c r="GV4" s="144"/>
      <c r="GW4" s="144"/>
      <c r="GX4" s="144"/>
      <c r="GY4" s="144"/>
      <c r="GZ4" s="144"/>
      <c r="HA4" s="144"/>
      <c r="HB4" s="144"/>
      <c r="HC4" s="144"/>
    </row>
    <row r="5" spans="1:39" s="1" customFormat="1" ht="11.25">
      <c r="A5" s="80" t="s">
        <v>8</v>
      </c>
      <c r="B5" s="80"/>
      <c r="C5" s="93" t="s">
        <v>9</v>
      </c>
      <c r="D5" s="93"/>
      <c r="E5" s="93"/>
      <c r="F5" s="93"/>
      <c r="G5" s="1" t="s">
        <v>8</v>
      </c>
      <c r="J5" s="93" t="s">
        <v>10</v>
      </c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80">
        <v>20</v>
      </c>
      <c r="AD5" s="80"/>
      <c r="AE5" s="80"/>
      <c r="AF5" s="80"/>
      <c r="AG5" s="123" t="s">
        <v>11</v>
      </c>
      <c r="AH5" s="123"/>
      <c r="AI5" s="123"/>
      <c r="AK5" s="1" t="s">
        <v>12</v>
      </c>
      <c r="AM5" s="51"/>
    </row>
    <row r="6" s="1" customFormat="1" ht="11.25"/>
    <row r="7" spans="1:239" s="1" customFormat="1" ht="12">
      <c r="A7" s="29" t="s">
        <v>13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37"/>
      <c r="AQ7" s="28" t="s">
        <v>14</v>
      </c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37"/>
      <c r="BI7" s="28" t="s">
        <v>15</v>
      </c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37"/>
      <c r="CA7" s="28" t="s">
        <v>16</v>
      </c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37"/>
      <c r="CS7" s="28" t="s">
        <v>17</v>
      </c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37"/>
      <c r="DK7" s="28" t="s">
        <v>18</v>
      </c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HI7" s="150" t="s">
        <v>19</v>
      </c>
      <c r="HJ7" s="151"/>
      <c r="HK7" s="151"/>
      <c r="HL7" s="151"/>
      <c r="HM7" s="151"/>
      <c r="HN7" s="151"/>
      <c r="HO7" s="151"/>
      <c r="HP7" s="151"/>
      <c r="HQ7" s="151"/>
      <c r="HR7" s="151"/>
      <c r="HS7" s="151"/>
      <c r="HT7" s="151"/>
      <c r="HU7" s="151"/>
      <c r="HV7" s="151"/>
      <c r="HW7" s="151"/>
      <c r="HX7" s="151"/>
      <c r="HY7" s="151"/>
      <c r="HZ7" s="151"/>
      <c r="IA7" s="151"/>
      <c r="IB7" s="151"/>
      <c r="IC7" s="151"/>
      <c r="ID7" s="151"/>
      <c r="IE7" s="169"/>
    </row>
    <row r="8" spans="1:239" s="1" customFormat="1" ht="11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44"/>
      <c r="AQ8" s="30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9"/>
      <c r="BI8" s="30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9"/>
      <c r="CA8" s="30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9"/>
      <c r="CS8" s="30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9"/>
      <c r="DK8" s="30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HE8" s="80"/>
      <c r="HF8" s="80" t="s">
        <v>20</v>
      </c>
      <c r="HI8" s="152" t="s">
        <v>21</v>
      </c>
      <c r="HJ8" s="153"/>
      <c r="HK8" s="153"/>
      <c r="HL8" s="153"/>
      <c r="HM8" s="153"/>
      <c r="HN8" s="153"/>
      <c r="HO8" s="153"/>
      <c r="HP8" s="153"/>
      <c r="HQ8" s="153"/>
      <c r="HR8" s="153"/>
      <c r="HS8" s="153"/>
      <c r="HT8" s="153"/>
      <c r="HU8" s="153"/>
      <c r="HV8" s="153"/>
      <c r="HW8" s="153"/>
      <c r="HX8" s="153"/>
      <c r="HY8" s="153"/>
      <c r="HZ8" s="153"/>
      <c r="IA8" s="153"/>
      <c r="IB8" s="153"/>
      <c r="IC8" s="153"/>
      <c r="ID8" s="153"/>
      <c r="IE8" s="170"/>
    </row>
    <row r="9" spans="1:239" s="1" customFormat="1" ht="11.25">
      <c r="A9" s="94" t="s">
        <v>22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107"/>
      <c r="X9" s="108" t="s">
        <v>23</v>
      </c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109"/>
      <c r="AQ9" s="30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9"/>
      <c r="BI9" s="30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9"/>
      <c r="CA9" s="30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9"/>
      <c r="CS9" s="30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9"/>
      <c r="DK9" s="30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HI9" s="154" t="s">
        <v>24</v>
      </c>
      <c r="HJ9" s="155"/>
      <c r="HK9" s="155"/>
      <c r="HL9" s="155"/>
      <c r="HM9" s="155"/>
      <c r="HN9" s="155"/>
      <c r="HO9" s="155"/>
      <c r="HP9" s="155"/>
      <c r="HQ9" s="155"/>
      <c r="HR9" s="155"/>
      <c r="HS9" s="155"/>
      <c r="HT9" s="155"/>
      <c r="HU9" s="155"/>
      <c r="HV9" s="155"/>
      <c r="HW9" s="155"/>
      <c r="HX9" s="155"/>
      <c r="HY9" s="155"/>
      <c r="HZ9" s="155"/>
      <c r="IA9" s="155"/>
      <c r="IB9" s="155"/>
      <c r="IC9" s="155"/>
      <c r="ID9" s="155"/>
      <c r="IE9" s="171"/>
    </row>
    <row r="10" spans="1:239" s="1" customFormat="1" ht="11.2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09"/>
      <c r="X10" s="108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109"/>
      <c r="AQ10" s="30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9"/>
      <c r="BI10" s="30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9"/>
      <c r="CA10" s="30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9"/>
      <c r="CS10" s="30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9"/>
      <c r="DK10" s="30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ET10" s="138"/>
      <c r="EU10" s="138"/>
      <c r="EV10" s="138"/>
      <c r="EW10" s="138"/>
      <c r="EX10" s="138"/>
      <c r="EZ10" s="140" t="s">
        <v>25</v>
      </c>
      <c r="FA10" s="93" t="s">
        <v>26</v>
      </c>
      <c r="FB10" s="93"/>
      <c r="FC10" s="93"/>
      <c r="FD10" s="93"/>
      <c r="FH10" s="93" t="s">
        <v>10</v>
      </c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80">
        <v>20</v>
      </c>
      <c r="GB10" s="80"/>
      <c r="GC10" s="80"/>
      <c r="GD10" s="80"/>
      <c r="GE10" s="123" t="s">
        <v>11</v>
      </c>
      <c r="GF10" s="123"/>
      <c r="GG10" s="123"/>
      <c r="GI10" s="1" t="s">
        <v>12</v>
      </c>
      <c r="HE10" s="80"/>
      <c r="HF10" s="80" t="s">
        <v>27</v>
      </c>
      <c r="HI10" s="156"/>
      <c r="HJ10" s="157"/>
      <c r="HK10" s="157"/>
      <c r="HL10" s="157"/>
      <c r="HM10" s="157"/>
      <c r="HN10" s="157"/>
      <c r="HO10" s="157"/>
      <c r="HP10" s="157"/>
      <c r="HQ10" s="157"/>
      <c r="HR10" s="157"/>
      <c r="HS10" s="157"/>
      <c r="HT10" s="157"/>
      <c r="HU10" s="157"/>
      <c r="HV10" s="157"/>
      <c r="HW10" s="157"/>
      <c r="HX10" s="157"/>
      <c r="HY10" s="157"/>
      <c r="HZ10" s="157"/>
      <c r="IA10" s="157"/>
      <c r="IB10" s="157"/>
      <c r="IC10" s="157"/>
      <c r="ID10" s="157"/>
      <c r="IE10" s="172"/>
    </row>
    <row r="11" spans="1:239" s="1" customFormat="1" ht="11.2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110"/>
      <c r="X11" s="111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110"/>
      <c r="AQ11" s="30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9"/>
      <c r="BI11" s="30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9"/>
      <c r="CA11" s="30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9"/>
      <c r="CS11" s="30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9"/>
      <c r="DK11" s="30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HI11" s="154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71"/>
    </row>
    <row r="12" spans="1:239" s="1" customFormat="1" ht="12">
      <c r="A12" s="97">
        <v>1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>
        <v>2</v>
      </c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>
        <v>3</v>
      </c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>
        <v>4</v>
      </c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>
        <v>5</v>
      </c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>
        <v>6</v>
      </c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131"/>
      <c r="DK12" s="98">
        <v>7</v>
      </c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131"/>
      <c r="EI12" s="1" t="s">
        <v>28</v>
      </c>
      <c r="EU12" s="139" t="s">
        <v>29</v>
      </c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  <c r="GU12" s="139"/>
      <c r="GV12" s="139"/>
      <c r="HE12" s="80"/>
      <c r="HF12" s="80" t="s">
        <v>30</v>
      </c>
      <c r="HI12" s="156"/>
      <c r="HJ12" s="157"/>
      <c r="HK12" s="157"/>
      <c r="HL12" s="157"/>
      <c r="HM12" s="157"/>
      <c r="HN12" s="157"/>
      <c r="HO12" s="157"/>
      <c r="HP12" s="157"/>
      <c r="HQ12" s="157"/>
      <c r="HR12" s="157"/>
      <c r="HS12" s="157"/>
      <c r="HT12" s="157"/>
      <c r="HU12" s="157"/>
      <c r="HV12" s="157"/>
      <c r="HW12" s="157"/>
      <c r="HX12" s="157"/>
      <c r="HY12" s="157"/>
      <c r="HZ12" s="157"/>
      <c r="IA12" s="157"/>
      <c r="IB12" s="157"/>
      <c r="IC12" s="157"/>
      <c r="ID12" s="157"/>
      <c r="IE12" s="172"/>
    </row>
    <row r="13" spans="1:239" s="1" customFormat="1" ht="13.5" customHeight="1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6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32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34"/>
      <c r="HI13" s="154"/>
      <c r="HJ13" s="155"/>
      <c r="HK13" s="155"/>
      <c r="HL13" s="155"/>
      <c r="HM13" s="155"/>
      <c r="HN13" s="155"/>
      <c r="HO13" s="155"/>
      <c r="HP13" s="155"/>
      <c r="HQ13" s="155"/>
      <c r="HR13" s="155"/>
      <c r="HS13" s="155"/>
      <c r="HT13" s="155"/>
      <c r="HU13" s="155"/>
      <c r="HV13" s="155"/>
      <c r="HW13" s="155"/>
      <c r="HX13" s="155"/>
      <c r="HY13" s="155"/>
      <c r="HZ13" s="155"/>
      <c r="IA13" s="155"/>
      <c r="IB13" s="155"/>
      <c r="IC13" s="155"/>
      <c r="ID13" s="155"/>
      <c r="IE13" s="171"/>
    </row>
    <row r="14" spans="1:239" s="1" customFormat="1" ht="13.5" customHeight="1">
      <c r="A14" s="99" t="s">
        <v>31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113" t="s">
        <v>32</v>
      </c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6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135"/>
      <c r="EI14" s="1" t="s">
        <v>33</v>
      </c>
      <c r="FG14" s="51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HI14" s="156"/>
      <c r="HJ14" s="157"/>
      <c r="HK14" s="157"/>
      <c r="HL14" s="157"/>
      <c r="HM14" s="157"/>
      <c r="HN14" s="157"/>
      <c r="HO14" s="157"/>
      <c r="HP14" s="157"/>
      <c r="HQ14" s="157"/>
      <c r="HR14" s="157"/>
      <c r="HS14" s="157"/>
      <c r="HT14" s="157"/>
      <c r="HU14" s="157"/>
      <c r="HV14" s="157"/>
      <c r="HW14" s="157"/>
      <c r="HX14" s="157"/>
      <c r="HY14" s="157"/>
      <c r="HZ14" s="157"/>
      <c r="IA14" s="157"/>
      <c r="IB14" s="157"/>
      <c r="IC14" s="157"/>
      <c r="ID14" s="157"/>
      <c r="IE14" s="172"/>
    </row>
    <row r="15" spans="1:239" s="1" customFormat="1" ht="13.5" customHeight="1">
      <c r="A15" s="99" t="s">
        <v>34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23" t="s">
        <v>35</v>
      </c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6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135"/>
      <c r="HI15" s="154"/>
      <c r="HJ15" s="155"/>
      <c r="HK15" s="155"/>
      <c r="HL15" s="155"/>
      <c r="HM15" s="155"/>
      <c r="HN15" s="155"/>
      <c r="HO15" s="155"/>
      <c r="HP15" s="155"/>
      <c r="HQ15" s="155"/>
      <c r="HR15" s="155"/>
      <c r="HS15" s="155"/>
      <c r="HT15" s="155"/>
      <c r="HU15" s="155"/>
      <c r="HV15" s="155"/>
      <c r="HW15" s="155"/>
      <c r="HX15" s="155"/>
      <c r="HY15" s="155"/>
      <c r="HZ15" s="155"/>
      <c r="IA15" s="155"/>
      <c r="IB15" s="155"/>
      <c r="IC15" s="155"/>
      <c r="ID15" s="155"/>
      <c r="IE15" s="171"/>
    </row>
    <row r="16" spans="1:239" s="1" customFormat="1" ht="13.5" customHeight="1">
      <c r="A16" s="101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6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135"/>
      <c r="EI16" s="1" t="s">
        <v>36</v>
      </c>
      <c r="FL16" s="139" t="s">
        <v>37</v>
      </c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139"/>
      <c r="GF16" s="139"/>
      <c r="GG16" s="139"/>
      <c r="GH16" s="139"/>
      <c r="GI16" s="139"/>
      <c r="GJ16" s="139"/>
      <c r="GK16" s="139"/>
      <c r="GL16" s="139"/>
      <c r="GM16" s="139"/>
      <c r="GN16" s="139"/>
      <c r="GO16" s="139"/>
      <c r="GP16" s="139"/>
      <c r="GQ16" s="139"/>
      <c r="GR16" s="139"/>
      <c r="GS16" s="139"/>
      <c r="GT16" s="139"/>
      <c r="GU16" s="139"/>
      <c r="GV16" s="139"/>
      <c r="HI16" s="158"/>
      <c r="HJ16" s="159"/>
      <c r="HK16" s="159"/>
      <c r="HL16" s="159"/>
      <c r="HM16" s="159"/>
      <c r="HN16" s="159"/>
      <c r="HO16" s="159"/>
      <c r="HP16" s="159"/>
      <c r="HQ16" s="159"/>
      <c r="HR16" s="159"/>
      <c r="HS16" s="159"/>
      <c r="HT16" s="159"/>
      <c r="HU16" s="159"/>
      <c r="HV16" s="159"/>
      <c r="HW16" s="159"/>
      <c r="HX16" s="159"/>
      <c r="HY16" s="159"/>
      <c r="HZ16" s="159"/>
      <c r="IA16" s="159"/>
      <c r="IB16" s="159"/>
      <c r="IC16" s="159"/>
      <c r="ID16" s="159"/>
      <c r="IE16" s="173"/>
    </row>
    <row r="17" spans="70:126" s="1" customFormat="1" ht="12" customHeight="1">
      <c r="BR17" s="80"/>
      <c r="BW17" s="80" t="s">
        <v>38</v>
      </c>
      <c r="CA17" s="128"/>
      <c r="CB17" s="129"/>
      <c r="CC17" s="129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33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36"/>
    </row>
    <row r="18" s="1" customFormat="1" ht="11.25" hidden="1"/>
    <row r="19" spans="1:239" s="1" customFormat="1" ht="11.25">
      <c r="A19" s="4" t="s">
        <v>39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27"/>
      <c r="AD19" s="28" t="s">
        <v>40</v>
      </c>
      <c r="AE19" s="29"/>
      <c r="AF19" s="29"/>
      <c r="AG19" s="29"/>
      <c r="AH19" s="29"/>
      <c r="AI19" s="29"/>
      <c r="AJ19" s="37"/>
      <c r="AK19" s="38" t="s">
        <v>41</v>
      </c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27"/>
      <c r="GW19" s="145" t="s">
        <v>42</v>
      </c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148"/>
    </row>
    <row r="20" spans="1:239" s="1" customFormat="1" ht="12.75" customHeight="1">
      <c r="A20" s="5" t="s">
        <v>43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14"/>
      <c r="X20" s="15" t="s">
        <v>44</v>
      </c>
      <c r="Y20" s="5"/>
      <c r="Z20" s="5"/>
      <c r="AA20" s="5"/>
      <c r="AB20" s="5"/>
      <c r="AC20" s="14"/>
      <c r="AD20" s="30"/>
      <c r="AE20" s="31"/>
      <c r="AF20" s="31"/>
      <c r="AG20" s="31"/>
      <c r="AH20" s="31"/>
      <c r="AI20" s="31"/>
      <c r="AJ20" s="39"/>
      <c r="AK20" s="15" t="s">
        <v>45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14"/>
      <c r="CS20" s="15" t="s">
        <v>46</v>
      </c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14"/>
      <c r="FM20" s="15" t="s">
        <v>47</v>
      </c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14"/>
      <c r="GW20" s="57" t="s">
        <v>48</v>
      </c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174"/>
    </row>
    <row r="21" spans="1:239" s="1" customFormat="1" ht="11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16"/>
      <c r="X21" s="17"/>
      <c r="Y21" s="6"/>
      <c r="Z21" s="6"/>
      <c r="AA21" s="6"/>
      <c r="AB21" s="6"/>
      <c r="AC21" s="16"/>
      <c r="AD21" s="30"/>
      <c r="AE21" s="31"/>
      <c r="AF21" s="31"/>
      <c r="AG21" s="31"/>
      <c r="AH21" s="31"/>
      <c r="AI21" s="31"/>
      <c r="AJ21" s="39"/>
      <c r="AK21" s="19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18"/>
      <c r="CS21" s="19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18"/>
      <c r="FM21" s="19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18"/>
      <c r="GW21" s="59" t="s">
        <v>49</v>
      </c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164"/>
    </row>
    <row r="22" spans="1:239" s="1" customFormat="1" ht="12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16"/>
      <c r="X22" s="17"/>
      <c r="Y22" s="6"/>
      <c r="Z22" s="6"/>
      <c r="AA22" s="6"/>
      <c r="AB22" s="6"/>
      <c r="AC22" s="16"/>
      <c r="AD22" s="30"/>
      <c r="AE22" s="31"/>
      <c r="AF22" s="31"/>
      <c r="AG22" s="31"/>
      <c r="AH22" s="31"/>
      <c r="AI22" s="31"/>
      <c r="AJ22" s="39"/>
      <c r="AK22" s="40" t="s">
        <v>50</v>
      </c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7"/>
      <c r="AW22" s="40" t="s">
        <v>51</v>
      </c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7"/>
      <c r="BI22" s="40" t="s">
        <v>52</v>
      </c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7"/>
      <c r="BU22" s="40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7"/>
      <c r="CG22" s="42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8"/>
      <c r="CS22" s="42" t="s">
        <v>53</v>
      </c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8"/>
      <c r="DE22" s="42" t="s">
        <v>54</v>
      </c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8"/>
      <c r="DQ22" s="42" t="s">
        <v>55</v>
      </c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8"/>
      <c r="EC22" s="42" t="s">
        <v>56</v>
      </c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8"/>
      <c r="EO22" s="42" t="s">
        <v>57</v>
      </c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8"/>
      <c r="FA22" s="40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7"/>
      <c r="FM22" s="42" t="s">
        <v>58</v>
      </c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8"/>
      <c r="FY22" s="40" t="s">
        <v>59</v>
      </c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7"/>
      <c r="GK22" s="40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7"/>
      <c r="GW22" s="45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9"/>
      <c r="HI22" s="78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85"/>
      <c r="HU22" s="78"/>
      <c r="HV22" s="12"/>
      <c r="HW22" s="12"/>
      <c r="HX22" s="12"/>
      <c r="HY22" s="12"/>
      <c r="HZ22" s="12"/>
      <c r="IA22" s="12"/>
      <c r="IB22" s="12"/>
      <c r="IC22" s="12"/>
      <c r="ID22" s="12"/>
      <c r="IE22" s="12"/>
    </row>
    <row r="23" spans="1:239" s="1" customFormat="1" ht="11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16"/>
      <c r="X23" s="17"/>
      <c r="Y23" s="6"/>
      <c r="Z23" s="6"/>
      <c r="AA23" s="6"/>
      <c r="AB23" s="6"/>
      <c r="AC23" s="16"/>
      <c r="AD23" s="30"/>
      <c r="AE23" s="31"/>
      <c r="AF23" s="31"/>
      <c r="AG23" s="31"/>
      <c r="AH23" s="31"/>
      <c r="AI23" s="31"/>
      <c r="AJ23" s="39"/>
      <c r="AK23" s="42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8"/>
      <c r="AW23" s="42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8"/>
      <c r="BI23" s="42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8"/>
      <c r="BU23" s="42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8"/>
      <c r="CG23" s="42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8"/>
      <c r="CS23" s="42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8"/>
      <c r="DE23" s="42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8"/>
      <c r="DQ23" s="42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8"/>
      <c r="EC23" s="42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8"/>
      <c r="EO23" s="42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8"/>
      <c r="FA23" s="42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8"/>
      <c r="FM23" s="42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8"/>
      <c r="FY23" s="42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8"/>
      <c r="GK23" s="42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8"/>
      <c r="GW23" s="145" t="s">
        <v>31</v>
      </c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148"/>
      <c r="HI23" s="145" t="s">
        <v>60</v>
      </c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148"/>
      <c r="HU23" s="162" t="s">
        <v>61</v>
      </c>
      <c r="HV23" s="163"/>
      <c r="HW23" s="163"/>
      <c r="HX23" s="163"/>
      <c r="HY23" s="163"/>
      <c r="HZ23" s="163"/>
      <c r="IA23" s="163"/>
      <c r="IB23" s="163"/>
      <c r="IC23" s="163"/>
      <c r="ID23" s="163"/>
      <c r="IE23" s="163"/>
    </row>
    <row r="24" spans="1:239" s="1" customFormat="1" ht="51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8"/>
      <c r="X24" s="19"/>
      <c r="Y24" s="7"/>
      <c r="Z24" s="7"/>
      <c r="AA24" s="7"/>
      <c r="AB24" s="7"/>
      <c r="AC24" s="18"/>
      <c r="AD24" s="32"/>
      <c r="AE24" s="33"/>
      <c r="AF24" s="33"/>
      <c r="AG24" s="33"/>
      <c r="AH24" s="33"/>
      <c r="AI24" s="33"/>
      <c r="AJ24" s="44"/>
      <c r="AK24" s="45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9"/>
      <c r="AW24" s="45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9"/>
      <c r="BI24" s="45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9"/>
      <c r="BU24" s="45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9"/>
      <c r="CG24" s="45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9"/>
      <c r="CS24" s="45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9"/>
      <c r="DE24" s="45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9"/>
      <c r="DQ24" s="45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9"/>
      <c r="EC24" s="45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9"/>
      <c r="EO24" s="45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9"/>
      <c r="FA24" s="45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9"/>
      <c r="FM24" s="45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9"/>
      <c r="FY24" s="45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9"/>
      <c r="GK24" s="45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9"/>
      <c r="GW24" s="45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9"/>
      <c r="HI24" s="59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164"/>
      <c r="HU24" s="59"/>
      <c r="HV24" s="53"/>
      <c r="HW24" s="53"/>
      <c r="HX24" s="53"/>
      <c r="HY24" s="53"/>
      <c r="HZ24" s="53"/>
      <c r="IA24" s="53"/>
      <c r="IB24" s="53"/>
      <c r="IC24" s="53"/>
      <c r="ID24" s="53"/>
      <c r="IE24" s="53"/>
    </row>
    <row r="25" spans="1:239" s="2" customFormat="1" ht="11.25">
      <c r="A25" s="34">
        <v>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5"/>
      <c r="X25" s="21">
        <v>2</v>
      </c>
      <c r="Y25" s="34"/>
      <c r="Z25" s="34"/>
      <c r="AA25" s="34"/>
      <c r="AB25" s="34"/>
      <c r="AC25" s="35"/>
      <c r="AD25" s="21">
        <v>3</v>
      </c>
      <c r="AE25" s="34"/>
      <c r="AF25" s="34"/>
      <c r="AG25" s="34"/>
      <c r="AH25" s="34"/>
      <c r="AI25" s="34"/>
      <c r="AJ25" s="35"/>
      <c r="AK25" s="21">
        <v>4</v>
      </c>
      <c r="AL25" s="34"/>
      <c r="AM25" s="34"/>
      <c r="AN25" s="34"/>
      <c r="AO25" s="34"/>
      <c r="AP25" s="35"/>
      <c r="AQ25" s="21">
        <v>5</v>
      </c>
      <c r="AR25" s="34"/>
      <c r="AS25" s="34"/>
      <c r="AT25" s="34"/>
      <c r="AU25" s="34"/>
      <c r="AV25" s="35"/>
      <c r="AW25" s="21">
        <v>6</v>
      </c>
      <c r="AX25" s="34"/>
      <c r="AY25" s="34"/>
      <c r="AZ25" s="34"/>
      <c r="BA25" s="34"/>
      <c r="BB25" s="35"/>
      <c r="BC25" s="21">
        <v>7</v>
      </c>
      <c r="BD25" s="34"/>
      <c r="BE25" s="34"/>
      <c r="BF25" s="34"/>
      <c r="BG25" s="34"/>
      <c r="BH25" s="35"/>
      <c r="BI25" s="21">
        <v>8</v>
      </c>
      <c r="BJ25" s="34"/>
      <c r="BK25" s="34"/>
      <c r="BL25" s="34"/>
      <c r="BM25" s="34"/>
      <c r="BN25" s="35"/>
      <c r="BO25" s="21">
        <v>9</v>
      </c>
      <c r="BP25" s="34"/>
      <c r="BQ25" s="34"/>
      <c r="BR25" s="34"/>
      <c r="BS25" s="34"/>
      <c r="BT25" s="35"/>
      <c r="BU25" s="21">
        <v>10</v>
      </c>
      <c r="BV25" s="34"/>
      <c r="BW25" s="34"/>
      <c r="BX25" s="34"/>
      <c r="BY25" s="34"/>
      <c r="BZ25" s="35"/>
      <c r="CA25" s="21">
        <v>11</v>
      </c>
      <c r="CB25" s="34"/>
      <c r="CC25" s="34"/>
      <c r="CD25" s="34"/>
      <c r="CE25" s="34"/>
      <c r="CF25" s="35"/>
      <c r="CG25" s="21">
        <v>12</v>
      </c>
      <c r="CH25" s="34"/>
      <c r="CI25" s="34"/>
      <c r="CJ25" s="34"/>
      <c r="CK25" s="34"/>
      <c r="CL25" s="35"/>
      <c r="CM25" s="21">
        <v>13</v>
      </c>
      <c r="CN25" s="34"/>
      <c r="CO25" s="34"/>
      <c r="CP25" s="34"/>
      <c r="CQ25" s="34"/>
      <c r="CR25" s="35"/>
      <c r="CS25" s="21">
        <v>14</v>
      </c>
      <c r="CT25" s="34"/>
      <c r="CU25" s="34"/>
      <c r="CV25" s="34"/>
      <c r="CW25" s="34"/>
      <c r="CX25" s="35"/>
      <c r="CY25" s="21">
        <v>15</v>
      </c>
      <c r="CZ25" s="34"/>
      <c r="DA25" s="34"/>
      <c r="DB25" s="34"/>
      <c r="DC25" s="34"/>
      <c r="DD25" s="35"/>
      <c r="DE25" s="21">
        <v>16</v>
      </c>
      <c r="DF25" s="34"/>
      <c r="DG25" s="34"/>
      <c r="DH25" s="34"/>
      <c r="DI25" s="34"/>
      <c r="DJ25" s="35"/>
      <c r="DK25" s="21">
        <v>17</v>
      </c>
      <c r="DL25" s="34"/>
      <c r="DM25" s="34"/>
      <c r="DN25" s="34"/>
      <c r="DO25" s="34"/>
      <c r="DP25" s="35"/>
      <c r="DQ25" s="21">
        <v>18</v>
      </c>
      <c r="DR25" s="34"/>
      <c r="DS25" s="34"/>
      <c r="DT25" s="34"/>
      <c r="DU25" s="34"/>
      <c r="DV25" s="35"/>
      <c r="DW25" s="21">
        <v>19</v>
      </c>
      <c r="DX25" s="34"/>
      <c r="DY25" s="34"/>
      <c r="DZ25" s="34"/>
      <c r="EA25" s="34"/>
      <c r="EB25" s="35"/>
      <c r="EC25" s="21">
        <v>20</v>
      </c>
      <c r="ED25" s="34"/>
      <c r="EE25" s="34"/>
      <c r="EF25" s="34"/>
      <c r="EG25" s="34"/>
      <c r="EH25" s="35"/>
      <c r="EI25" s="21">
        <v>21</v>
      </c>
      <c r="EJ25" s="34"/>
      <c r="EK25" s="34"/>
      <c r="EL25" s="34"/>
      <c r="EM25" s="34"/>
      <c r="EN25" s="35"/>
      <c r="EO25" s="21">
        <v>22</v>
      </c>
      <c r="EP25" s="34"/>
      <c r="EQ25" s="34"/>
      <c r="ER25" s="34"/>
      <c r="ES25" s="34"/>
      <c r="ET25" s="35"/>
      <c r="EU25" s="21">
        <v>23</v>
      </c>
      <c r="EV25" s="34"/>
      <c r="EW25" s="34"/>
      <c r="EX25" s="34"/>
      <c r="EY25" s="34"/>
      <c r="EZ25" s="35"/>
      <c r="FA25" s="21">
        <v>24</v>
      </c>
      <c r="FB25" s="34"/>
      <c r="FC25" s="34"/>
      <c r="FD25" s="34"/>
      <c r="FE25" s="34"/>
      <c r="FF25" s="35"/>
      <c r="FG25" s="21">
        <v>25</v>
      </c>
      <c r="FH25" s="34"/>
      <c r="FI25" s="34"/>
      <c r="FJ25" s="34"/>
      <c r="FK25" s="34"/>
      <c r="FL25" s="35"/>
      <c r="FM25" s="21">
        <v>26</v>
      </c>
      <c r="FN25" s="34"/>
      <c r="FO25" s="34"/>
      <c r="FP25" s="34"/>
      <c r="FQ25" s="34"/>
      <c r="FR25" s="34"/>
      <c r="FS25" s="21">
        <v>27</v>
      </c>
      <c r="FT25" s="34"/>
      <c r="FU25" s="34"/>
      <c r="FV25" s="34"/>
      <c r="FW25" s="34"/>
      <c r="FX25" s="35"/>
      <c r="FY25" s="21">
        <v>28</v>
      </c>
      <c r="FZ25" s="34"/>
      <c r="GA25" s="34"/>
      <c r="GB25" s="34"/>
      <c r="GC25" s="34"/>
      <c r="GD25" s="35"/>
      <c r="GE25" s="21">
        <v>29</v>
      </c>
      <c r="GF25" s="34"/>
      <c r="GG25" s="34"/>
      <c r="GH25" s="34"/>
      <c r="GI25" s="34"/>
      <c r="GJ25" s="35"/>
      <c r="GK25" s="21">
        <v>30</v>
      </c>
      <c r="GL25" s="34"/>
      <c r="GM25" s="34"/>
      <c r="GN25" s="34"/>
      <c r="GO25" s="34"/>
      <c r="GP25" s="35"/>
      <c r="GQ25" s="21">
        <v>31</v>
      </c>
      <c r="GR25" s="34"/>
      <c r="GS25" s="34"/>
      <c r="GT25" s="34"/>
      <c r="GU25" s="34"/>
      <c r="GV25" s="35"/>
      <c r="GW25" s="21">
        <v>32</v>
      </c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5"/>
      <c r="HI25" s="21">
        <v>33</v>
      </c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5"/>
      <c r="HU25" s="165">
        <v>34</v>
      </c>
      <c r="HV25" s="8"/>
      <c r="HW25" s="8"/>
      <c r="HX25" s="8"/>
      <c r="HY25" s="8"/>
      <c r="HZ25" s="8"/>
      <c r="IA25" s="8"/>
      <c r="IB25" s="8"/>
      <c r="IC25" s="8"/>
      <c r="ID25" s="8"/>
      <c r="IE25" s="8"/>
    </row>
    <row r="26" spans="1:240" s="89" customFormat="1" ht="16.5" customHeight="1">
      <c r="A26" s="9" t="s">
        <v>62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22"/>
      <c r="X26" s="23"/>
      <c r="Y26" s="23"/>
      <c r="Z26" s="23"/>
      <c r="AA26" s="23"/>
      <c r="AB26" s="23"/>
      <c r="AC26" s="23"/>
      <c r="AD26" s="36" t="s">
        <v>63</v>
      </c>
      <c r="AE26" s="36"/>
      <c r="AF26" s="36"/>
      <c r="AG26" s="36"/>
      <c r="AH26" s="36"/>
      <c r="AI26" s="36"/>
      <c r="AJ26" s="36"/>
      <c r="AK26" s="23" t="s">
        <v>32</v>
      </c>
      <c r="AL26" s="36"/>
      <c r="AM26" s="36"/>
      <c r="AN26" s="36"/>
      <c r="AO26" s="36"/>
      <c r="AP26" s="36"/>
      <c r="AQ26" s="23" t="s">
        <v>35</v>
      </c>
      <c r="AR26" s="36"/>
      <c r="AS26" s="36"/>
      <c r="AT26" s="36"/>
      <c r="AU26" s="36"/>
      <c r="AV26" s="36"/>
      <c r="AW26" s="36">
        <v>6</v>
      </c>
      <c r="AX26" s="36"/>
      <c r="AY26" s="36"/>
      <c r="AZ26" s="36"/>
      <c r="BA26" s="36"/>
      <c r="BB26" s="36"/>
      <c r="BC26" s="36">
        <v>21</v>
      </c>
      <c r="BD26" s="36"/>
      <c r="BE26" s="36"/>
      <c r="BF26" s="36"/>
      <c r="BG26" s="36"/>
      <c r="BH26" s="36"/>
      <c r="BI26" s="36">
        <v>6</v>
      </c>
      <c r="BJ26" s="36"/>
      <c r="BK26" s="36"/>
      <c r="BL26" s="36"/>
      <c r="BM26" s="36"/>
      <c r="BN26" s="36"/>
      <c r="BO26" s="36">
        <v>21</v>
      </c>
      <c r="BP26" s="36"/>
      <c r="BQ26" s="36"/>
      <c r="BR26" s="36"/>
      <c r="BS26" s="36"/>
      <c r="BT26" s="36"/>
      <c r="BU26" s="36">
        <v>6</v>
      </c>
      <c r="BV26" s="36"/>
      <c r="BW26" s="36"/>
      <c r="BX26" s="36"/>
      <c r="BY26" s="36"/>
      <c r="BZ26" s="36"/>
      <c r="CA26" s="36">
        <v>21</v>
      </c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>
        <v>6</v>
      </c>
      <c r="CT26" s="36"/>
      <c r="CU26" s="36"/>
      <c r="CV26" s="36"/>
      <c r="CW26" s="36"/>
      <c r="CX26" s="36"/>
      <c r="CY26" s="36">
        <v>21</v>
      </c>
      <c r="CZ26" s="36"/>
      <c r="DA26" s="36"/>
      <c r="DB26" s="36"/>
      <c r="DC26" s="36"/>
      <c r="DD26" s="36"/>
      <c r="DE26" s="36">
        <v>6</v>
      </c>
      <c r="DF26" s="36"/>
      <c r="DG26" s="36"/>
      <c r="DH26" s="36"/>
      <c r="DI26" s="36"/>
      <c r="DJ26" s="36"/>
      <c r="DK26" s="36">
        <v>21</v>
      </c>
      <c r="DL26" s="36"/>
      <c r="DM26" s="36"/>
      <c r="DN26" s="36"/>
      <c r="DO26" s="36"/>
      <c r="DP26" s="36"/>
      <c r="DQ26" s="36">
        <v>6</v>
      </c>
      <c r="DR26" s="36"/>
      <c r="DS26" s="36"/>
      <c r="DT26" s="36"/>
      <c r="DU26" s="36"/>
      <c r="DV26" s="36"/>
      <c r="DW26" s="36">
        <v>21</v>
      </c>
      <c r="DX26" s="36"/>
      <c r="DY26" s="36"/>
      <c r="DZ26" s="36"/>
      <c r="EA26" s="36"/>
      <c r="EB26" s="36"/>
      <c r="EC26" s="36">
        <v>6</v>
      </c>
      <c r="ED26" s="36"/>
      <c r="EE26" s="36"/>
      <c r="EF26" s="36"/>
      <c r="EG26" s="36"/>
      <c r="EH26" s="36"/>
      <c r="EI26" s="36">
        <v>21</v>
      </c>
      <c r="EJ26" s="36"/>
      <c r="EK26" s="36"/>
      <c r="EL26" s="36"/>
      <c r="EM26" s="36"/>
      <c r="EN26" s="36"/>
      <c r="EO26" s="36">
        <v>6</v>
      </c>
      <c r="EP26" s="36"/>
      <c r="EQ26" s="36"/>
      <c r="ER26" s="36"/>
      <c r="ES26" s="36"/>
      <c r="ET26" s="36"/>
      <c r="EU26" s="36">
        <v>21</v>
      </c>
      <c r="EV26" s="36"/>
      <c r="EW26" s="36"/>
      <c r="EX26" s="36"/>
      <c r="EY26" s="36"/>
      <c r="EZ26" s="36"/>
      <c r="FA26" s="36">
        <v>6</v>
      </c>
      <c r="FB26" s="36"/>
      <c r="FC26" s="36"/>
      <c r="FD26" s="36"/>
      <c r="FE26" s="36"/>
      <c r="FF26" s="36"/>
      <c r="FG26" s="36">
        <v>21</v>
      </c>
      <c r="FH26" s="36"/>
      <c r="FI26" s="36"/>
      <c r="FJ26" s="36"/>
      <c r="FK26" s="36"/>
      <c r="FL26" s="36"/>
      <c r="FM26" s="36">
        <v>6</v>
      </c>
      <c r="FN26" s="36"/>
      <c r="FO26" s="36"/>
      <c r="FP26" s="36"/>
      <c r="FQ26" s="36"/>
      <c r="FR26" s="36"/>
      <c r="FS26" s="36">
        <v>21</v>
      </c>
      <c r="FT26" s="36"/>
      <c r="FU26" s="36"/>
      <c r="FV26" s="36"/>
      <c r="FW26" s="36"/>
      <c r="FX26" s="36"/>
      <c r="FY26" s="36">
        <v>6</v>
      </c>
      <c r="FZ26" s="36"/>
      <c r="GA26" s="36"/>
      <c r="GB26" s="36"/>
      <c r="GC26" s="36"/>
      <c r="GD26" s="36"/>
      <c r="GE26" s="36">
        <v>21</v>
      </c>
      <c r="GF26" s="36"/>
      <c r="GG26" s="36"/>
      <c r="GH26" s="36"/>
      <c r="GI26" s="36"/>
      <c r="GJ26" s="36"/>
      <c r="GK26" s="36">
        <v>6</v>
      </c>
      <c r="GL26" s="36"/>
      <c r="GM26" s="36"/>
      <c r="GN26" s="36"/>
      <c r="GO26" s="36"/>
      <c r="GP26" s="36"/>
      <c r="GQ26" s="36">
        <v>21</v>
      </c>
      <c r="GR26" s="36"/>
      <c r="GS26" s="36"/>
      <c r="GT26" s="36"/>
      <c r="GU26" s="36"/>
      <c r="GV26" s="36"/>
      <c r="GW26" s="66">
        <v>6</v>
      </c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71"/>
      <c r="HI26" s="66">
        <v>21</v>
      </c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71"/>
      <c r="HU26" s="66">
        <v>27</v>
      </c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71"/>
    </row>
    <row r="27" spans="1:239" s="90" customFormat="1" ht="15" customHeight="1">
      <c r="A27" s="103" t="s">
        <v>64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14"/>
      <c r="X27" s="115"/>
      <c r="Y27" s="115"/>
      <c r="Z27" s="115"/>
      <c r="AA27" s="115"/>
      <c r="AB27" s="115"/>
      <c r="AC27" s="115"/>
      <c r="AD27" s="120" t="s">
        <v>65</v>
      </c>
      <c r="AE27" s="120"/>
      <c r="AF27" s="120"/>
      <c r="AG27" s="120"/>
      <c r="AH27" s="120"/>
      <c r="AI27" s="120"/>
      <c r="AJ27" s="120"/>
      <c r="AK27" s="120">
        <v>150</v>
      </c>
      <c r="AL27" s="120"/>
      <c r="AM27" s="120"/>
      <c r="AN27" s="120"/>
      <c r="AO27" s="120"/>
      <c r="AP27" s="120"/>
      <c r="AQ27" s="120">
        <v>200</v>
      </c>
      <c r="AR27" s="120"/>
      <c r="AS27" s="120"/>
      <c r="AT27" s="120"/>
      <c r="AU27" s="120"/>
      <c r="AV27" s="120"/>
      <c r="AW27" s="115" t="s">
        <v>66</v>
      </c>
      <c r="AX27" s="115"/>
      <c r="AY27" s="115"/>
      <c r="AZ27" s="115"/>
      <c r="BA27" s="115"/>
      <c r="BB27" s="115"/>
      <c r="BC27" s="115" t="s">
        <v>67</v>
      </c>
      <c r="BD27" s="115"/>
      <c r="BE27" s="115"/>
      <c r="BF27" s="115"/>
      <c r="BG27" s="115"/>
      <c r="BH27" s="115"/>
      <c r="BI27" s="120">
        <v>150</v>
      </c>
      <c r="BJ27" s="120"/>
      <c r="BK27" s="120"/>
      <c r="BL27" s="120"/>
      <c r="BM27" s="120"/>
      <c r="BN27" s="120"/>
      <c r="BO27" s="120">
        <v>180</v>
      </c>
      <c r="BP27" s="120"/>
      <c r="BQ27" s="120"/>
      <c r="BR27" s="120"/>
      <c r="BS27" s="120"/>
      <c r="BT27" s="120"/>
      <c r="BU27" s="120">
        <v>100</v>
      </c>
      <c r="BV27" s="120"/>
      <c r="BW27" s="120"/>
      <c r="BX27" s="120"/>
      <c r="BY27" s="120"/>
      <c r="BZ27" s="120"/>
      <c r="CA27" s="120">
        <v>100</v>
      </c>
      <c r="CB27" s="120"/>
      <c r="CC27" s="120"/>
      <c r="CD27" s="120"/>
      <c r="CE27" s="120"/>
      <c r="CF27" s="120"/>
      <c r="CG27" s="13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>
        <v>180</v>
      </c>
      <c r="CT27" s="120"/>
      <c r="CU27" s="120"/>
      <c r="CV27" s="120"/>
      <c r="CW27" s="120"/>
      <c r="CX27" s="120"/>
      <c r="CY27" s="120">
        <v>200</v>
      </c>
      <c r="CZ27" s="120"/>
      <c r="DA27" s="120"/>
      <c r="DB27" s="120"/>
      <c r="DC27" s="120"/>
      <c r="DD27" s="120"/>
      <c r="DE27" s="120" t="s">
        <v>68</v>
      </c>
      <c r="DF27" s="120"/>
      <c r="DG27" s="120"/>
      <c r="DH27" s="120"/>
      <c r="DI27" s="120"/>
      <c r="DJ27" s="120"/>
      <c r="DK27" s="120" t="s">
        <v>69</v>
      </c>
      <c r="DL27" s="120"/>
      <c r="DM27" s="120"/>
      <c r="DN27" s="120"/>
      <c r="DO27" s="120"/>
      <c r="DP27" s="120"/>
      <c r="DQ27" s="120">
        <v>30</v>
      </c>
      <c r="DR27" s="120"/>
      <c r="DS27" s="120"/>
      <c r="DT27" s="120"/>
      <c r="DU27" s="120"/>
      <c r="DV27" s="120"/>
      <c r="DW27" s="120">
        <v>40</v>
      </c>
      <c r="DX27" s="120"/>
      <c r="DY27" s="120"/>
      <c r="DZ27" s="120"/>
      <c r="EA27" s="120"/>
      <c r="EB27" s="120"/>
      <c r="EC27" s="120">
        <v>160</v>
      </c>
      <c r="ED27" s="120"/>
      <c r="EE27" s="120"/>
      <c r="EF27" s="120"/>
      <c r="EG27" s="120"/>
      <c r="EH27" s="120"/>
      <c r="EI27" s="120">
        <v>200</v>
      </c>
      <c r="EJ27" s="120"/>
      <c r="EK27" s="120"/>
      <c r="EL27" s="120"/>
      <c r="EM27" s="120"/>
      <c r="EN27" s="120"/>
      <c r="EO27" s="120">
        <v>60</v>
      </c>
      <c r="EP27" s="120"/>
      <c r="EQ27" s="120"/>
      <c r="ER27" s="120"/>
      <c r="ES27" s="120"/>
      <c r="ET27" s="120"/>
      <c r="EU27" s="120">
        <v>70</v>
      </c>
      <c r="EV27" s="120"/>
      <c r="EW27" s="120"/>
      <c r="EX27" s="120"/>
      <c r="EY27" s="120"/>
      <c r="EZ27" s="120"/>
      <c r="FA27" s="120">
        <v>200</v>
      </c>
      <c r="FB27" s="120"/>
      <c r="FC27" s="120"/>
      <c r="FD27" s="120"/>
      <c r="FE27" s="120"/>
      <c r="FF27" s="120"/>
      <c r="FG27" s="120">
        <v>160</v>
      </c>
      <c r="FH27" s="120"/>
      <c r="FI27" s="120"/>
      <c r="FJ27" s="120"/>
      <c r="FK27" s="120"/>
      <c r="FL27" s="120"/>
      <c r="FM27" s="120">
        <v>110</v>
      </c>
      <c r="FN27" s="120"/>
      <c r="FO27" s="120"/>
      <c r="FP27" s="120"/>
      <c r="FQ27" s="120"/>
      <c r="FR27" s="120"/>
      <c r="FS27" s="120">
        <v>130</v>
      </c>
      <c r="FT27" s="120"/>
      <c r="FU27" s="120"/>
      <c r="FV27" s="120"/>
      <c r="FW27" s="120"/>
      <c r="FX27" s="120"/>
      <c r="FY27" s="120">
        <v>150</v>
      </c>
      <c r="FZ27" s="120"/>
      <c r="GA27" s="120"/>
      <c r="GB27" s="120"/>
      <c r="GC27" s="120"/>
      <c r="GD27" s="120"/>
      <c r="GE27" s="120">
        <v>200</v>
      </c>
      <c r="GF27" s="120"/>
      <c r="GG27" s="120"/>
      <c r="GH27" s="120"/>
      <c r="GI27" s="120"/>
      <c r="GJ27" s="120"/>
      <c r="GK27" s="120">
        <v>80</v>
      </c>
      <c r="GL27" s="120"/>
      <c r="GM27" s="120"/>
      <c r="GN27" s="120"/>
      <c r="GO27" s="120"/>
      <c r="GP27" s="120"/>
      <c r="GQ27" s="120">
        <v>80</v>
      </c>
      <c r="GR27" s="120"/>
      <c r="GS27" s="120"/>
      <c r="GT27" s="120"/>
      <c r="GU27" s="120"/>
      <c r="GV27" s="120"/>
      <c r="GW27" s="146"/>
      <c r="GX27" s="147"/>
      <c r="GY27" s="147"/>
      <c r="GZ27" s="147"/>
      <c r="HA27" s="147"/>
      <c r="HB27" s="147"/>
      <c r="HC27" s="147"/>
      <c r="HD27" s="147"/>
      <c r="HE27" s="147"/>
      <c r="HF27" s="147"/>
      <c r="HG27" s="147"/>
      <c r="HH27" s="149"/>
      <c r="HI27" s="160"/>
      <c r="HJ27" s="161"/>
      <c r="HK27" s="161"/>
      <c r="HL27" s="161"/>
      <c r="HM27" s="161"/>
      <c r="HN27" s="161"/>
      <c r="HO27" s="161"/>
      <c r="HP27" s="161"/>
      <c r="HQ27" s="161"/>
      <c r="HR27" s="161"/>
      <c r="HS27" s="161"/>
      <c r="HT27" s="166"/>
      <c r="HU27" s="167"/>
      <c r="HV27" s="167"/>
      <c r="HW27" s="167"/>
      <c r="HX27" s="167"/>
      <c r="HY27" s="167"/>
      <c r="HZ27" s="167"/>
      <c r="IA27" s="167"/>
      <c r="IB27" s="167"/>
      <c r="IC27" s="167"/>
      <c r="ID27" s="167"/>
      <c r="IE27" s="160"/>
    </row>
    <row r="28" spans="1:239" s="89" customFormat="1" ht="16.5" customHeight="1">
      <c r="A28" s="104" t="s">
        <v>70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16"/>
      <c r="X28" s="113"/>
      <c r="Y28" s="113"/>
      <c r="Z28" s="113"/>
      <c r="AA28" s="113"/>
      <c r="AB28" s="113"/>
      <c r="AC28" s="113"/>
      <c r="AD28" s="74" t="s">
        <v>71</v>
      </c>
      <c r="AE28" s="74"/>
      <c r="AF28" s="74"/>
      <c r="AG28" s="74"/>
      <c r="AH28" s="74"/>
      <c r="AI28" s="74"/>
      <c r="AJ28" s="74"/>
      <c r="AK28" s="74">
        <v>0.01</v>
      </c>
      <c r="AL28" s="74"/>
      <c r="AM28" s="74"/>
      <c r="AN28" s="74"/>
      <c r="AO28" s="74"/>
      <c r="AP28" s="74"/>
      <c r="AQ28" s="74">
        <v>0.05</v>
      </c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>
        <v>0.01</v>
      </c>
      <c r="CT28" s="74"/>
      <c r="CU28" s="74"/>
      <c r="CV28" s="74"/>
      <c r="CW28" s="74"/>
      <c r="CX28" s="74"/>
      <c r="CY28" s="74">
        <v>0.05</v>
      </c>
      <c r="CZ28" s="74"/>
      <c r="DA28" s="74"/>
      <c r="DB28" s="74"/>
      <c r="DC28" s="74"/>
      <c r="DD28" s="74"/>
      <c r="DE28" s="74">
        <v>0.01</v>
      </c>
      <c r="DF28" s="74"/>
      <c r="DG28" s="74"/>
      <c r="DH28" s="74"/>
      <c r="DI28" s="74"/>
      <c r="DJ28" s="74"/>
      <c r="DK28" s="74">
        <v>0.05</v>
      </c>
      <c r="DL28" s="74"/>
      <c r="DM28" s="74"/>
      <c r="DN28" s="74"/>
      <c r="DO28" s="74"/>
      <c r="DP28" s="74"/>
      <c r="DQ28" s="74">
        <v>0.01</v>
      </c>
      <c r="DR28" s="74"/>
      <c r="DS28" s="74"/>
      <c r="DT28" s="74"/>
      <c r="DU28" s="74"/>
      <c r="DV28" s="74"/>
      <c r="DW28" s="74">
        <v>0.05</v>
      </c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>
        <v>0.01</v>
      </c>
      <c r="FN28" s="74"/>
      <c r="FO28" s="74"/>
      <c r="FP28" s="74"/>
      <c r="FQ28" s="74"/>
      <c r="FR28" s="74"/>
      <c r="FS28" s="74">
        <v>0.05</v>
      </c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66">
        <v>0.05</v>
      </c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71"/>
      <c r="HI28" s="74">
        <f>AQ28+BC28+BO28+CA28+CM28+CY28+DK28+DW28+EI28+EU28+FG28+FS28+GE28+GQ28</f>
        <v>0.25</v>
      </c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168">
        <v>0.26</v>
      </c>
      <c r="HV28" s="168"/>
      <c r="HW28" s="168"/>
      <c r="HX28" s="168"/>
      <c r="HY28" s="168"/>
      <c r="HZ28" s="168"/>
      <c r="IA28" s="168"/>
      <c r="IB28" s="168"/>
      <c r="IC28" s="168"/>
      <c r="ID28" s="168"/>
      <c r="IE28" s="175"/>
    </row>
    <row r="29" spans="1:239" s="89" customFormat="1" ht="16.5" customHeight="1">
      <c r="A29" s="9" t="s">
        <v>72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22"/>
      <c r="X29" s="23"/>
      <c r="Y29" s="23"/>
      <c r="Z29" s="23"/>
      <c r="AA29" s="23"/>
      <c r="AB29" s="23"/>
      <c r="AC29" s="23"/>
      <c r="AD29" s="36" t="s">
        <v>63</v>
      </c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66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71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66"/>
    </row>
    <row r="30" spans="1:239" s="89" customFormat="1" ht="16.5" customHeight="1">
      <c r="A30" s="9" t="s">
        <v>73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22"/>
      <c r="X30" s="23"/>
      <c r="Y30" s="23"/>
      <c r="Z30" s="23"/>
      <c r="AA30" s="23"/>
      <c r="AB30" s="23"/>
      <c r="AC30" s="23"/>
      <c r="AD30" s="36" t="s">
        <v>71</v>
      </c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66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71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66"/>
    </row>
    <row r="31" spans="1:239" s="89" customFormat="1" ht="16.5" customHeight="1">
      <c r="A31" s="105" t="s">
        <v>74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17"/>
      <c r="X31" s="23"/>
      <c r="Y31" s="23"/>
      <c r="Z31" s="23"/>
      <c r="AA31" s="23"/>
      <c r="AB31" s="23"/>
      <c r="AC31" s="23"/>
      <c r="AD31" s="36" t="s">
        <v>71</v>
      </c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>
        <v>0.3</v>
      </c>
      <c r="FN31" s="36"/>
      <c r="FO31" s="36"/>
      <c r="FP31" s="36"/>
      <c r="FQ31" s="36"/>
      <c r="FR31" s="36"/>
      <c r="FS31" s="36">
        <v>0.5</v>
      </c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66">
        <v>0.3</v>
      </c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71"/>
      <c r="HI31" s="74">
        <v>0.5</v>
      </c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168">
        <v>0.8</v>
      </c>
      <c r="HV31" s="168"/>
      <c r="HW31" s="168"/>
      <c r="HX31" s="168"/>
      <c r="HY31" s="168"/>
      <c r="HZ31" s="168"/>
      <c r="IA31" s="168"/>
      <c r="IB31" s="168"/>
      <c r="IC31" s="168"/>
      <c r="ID31" s="168"/>
      <c r="IE31" s="175"/>
    </row>
    <row r="32" spans="1:239" s="89" customFormat="1" ht="16.5" customHeight="1">
      <c r="A32" s="106" t="s">
        <v>75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18"/>
      <c r="X32" s="23"/>
      <c r="Y32" s="23"/>
      <c r="Z32" s="23"/>
      <c r="AA32" s="23"/>
      <c r="AB32" s="23"/>
      <c r="AC32" s="23"/>
      <c r="AD32" s="36" t="s">
        <v>71</v>
      </c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66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71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66"/>
    </row>
    <row r="33" spans="1:239" s="89" customFormat="1" ht="16.5" customHeight="1">
      <c r="A33" s="11" t="s">
        <v>76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25"/>
      <c r="X33" s="23"/>
      <c r="Y33" s="23"/>
      <c r="Z33" s="23"/>
      <c r="AA33" s="23"/>
      <c r="AB33" s="23"/>
      <c r="AC33" s="23"/>
      <c r="AD33" s="36" t="s">
        <v>71</v>
      </c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>
        <v>0.3</v>
      </c>
      <c r="CT33" s="36"/>
      <c r="CU33" s="36"/>
      <c r="CV33" s="36"/>
      <c r="CW33" s="36"/>
      <c r="CX33" s="36"/>
      <c r="CY33" s="36">
        <v>0.5</v>
      </c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66">
        <v>0.3</v>
      </c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71"/>
      <c r="HI33" s="74">
        <v>0.5</v>
      </c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36">
        <v>0.8</v>
      </c>
      <c r="HV33" s="36"/>
      <c r="HW33" s="36"/>
      <c r="HX33" s="36"/>
      <c r="HY33" s="36"/>
      <c r="HZ33" s="36"/>
      <c r="IA33" s="36"/>
      <c r="IB33" s="36"/>
      <c r="IC33" s="36"/>
      <c r="ID33" s="36"/>
      <c r="IE33" s="66"/>
    </row>
    <row r="34" spans="1:239" s="89" customFormat="1" ht="16.5" customHeight="1">
      <c r="A34" s="9" t="s">
        <v>77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22"/>
      <c r="X34" s="23"/>
      <c r="Y34" s="23"/>
      <c r="Z34" s="23"/>
      <c r="AA34" s="23"/>
      <c r="AB34" s="23"/>
      <c r="AC34" s="23"/>
      <c r="AD34" s="36" t="s">
        <v>71</v>
      </c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66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71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66"/>
    </row>
    <row r="35" spans="1:239" s="89" customFormat="1" ht="16.5" customHeight="1">
      <c r="A35" s="9" t="s">
        <v>78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22"/>
      <c r="X35" s="23"/>
      <c r="Y35" s="23"/>
      <c r="Z35" s="23"/>
      <c r="AA35" s="23"/>
      <c r="AB35" s="23"/>
      <c r="AC35" s="23"/>
      <c r="AD35" s="36" t="s">
        <v>71</v>
      </c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>
        <v>0.6</v>
      </c>
      <c r="DF35" s="36"/>
      <c r="DG35" s="36"/>
      <c r="DH35" s="36"/>
      <c r="DI35" s="36"/>
      <c r="DJ35" s="36"/>
      <c r="DK35" s="36">
        <v>2.1</v>
      </c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66">
        <v>0.6</v>
      </c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71"/>
      <c r="HI35" s="74">
        <v>2.1</v>
      </c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36">
        <v>2.7</v>
      </c>
      <c r="HV35" s="36"/>
      <c r="HW35" s="36"/>
      <c r="HX35" s="36"/>
      <c r="HY35" s="36"/>
      <c r="HZ35" s="36"/>
      <c r="IA35" s="36"/>
      <c r="IB35" s="36"/>
      <c r="IC35" s="36"/>
      <c r="ID35" s="36"/>
      <c r="IE35" s="66"/>
    </row>
    <row r="36" spans="1:239" s="89" customFormat="1" ht="16.5" customHeight="1">
      <c r="A36" s="11" t="s">
        <v>79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25"/>
      <c r="X36" s="23"/>
      <c r="Y36" s="23"/>
      <c r="Z36" s="23"/>
      <c r="AA36" s="23"/>
      <c r="AB36" s="23"/>
      <c r="AC36" s="23"/>
      <c r="AD36" s="36" t="s">
        <v>71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66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71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66"/>
    </row>
    <row r="37" spans="1:239" s="89" customFormat="1" ht="16.5" customHeight="1">
      <c r="A37" s="9" t="s">
        <v>80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22"/>
      <c r="X37" s="23"/>
      <c r="Y37" s="23"/>
      <c r="Z37" s="23"/>
      <c r="AA37" s="23"/>
      <c r="AB37" s="23"/>
      <c r="AC37" s="23"/>
      <c r="AD37" s="36" t="s">
        <v>71</v>
      </c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66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71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66"/>
    </row>
    <row r="38" spans="1:239" s="89" customFormat="1" ht="16.5" customHeight="1">
      <c r="A38" s="9" t="s">
        <v>81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22"/>
      <c r="X38" s="23"/>
      <c r="Y38" s="23"/>
      <c r="Z38" s="23"/>
      <c r="AA38" s="23"/>
      <c r="AB38" s="23"/>
      <c r="AC38" s="23"/>
      <c r="AD38" s="36" t="s">
        <v>82</v>
      </c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66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71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66"/>
    </row>
    <row r="39" spans="1:239" s="89" customFormat="1" ht="16.5" customHeight="1">
      <c r="A39" s="9" t="s">
        <v>83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22"/>
      <c r="X39" s="23"/>
      <c r="Y39" s="23"/>
      <c r="Z39" s="23"/>
      <c r="AA39" s="23"/>
      <c r="AB39" s="23"/>
      <c r="AC39" s="23"/>
      <c r="AD39" s="36" t="s">
        <v>84</v>
      </c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66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71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66"/>
    </row>
    <row r="40" spans="1:239" s="89" customFormat="1" ht="16.5" customHeight="1">
      <c r="A40" s="9" t="s">
        <v>85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22"/>
      <c r="X40" s="23"/>
      <c r="Y40" s="23"/>
      <c r="Z40" s="23"/>
      <c r="AA40" s="23"/>
      <c r="AB40" s="23"/>
      <c r="AC40" s="23"/>
      <c r="AD40" s="36" t="s">
        <v>71</v>
      </c>
      <c r="AE40" s="36"/>
      <c r="AF40" s="36"/>
      <c r="AG40" s="36"/>
      <c r="AH40" s="36"/>
      <c r="AI40" s="36"/>
      <c r="AJ40" s="36"/>
      <c r="AK40" s="36" t="s">
        <v>86</v>
      </c>
      <c r="AL40" s="36"/>
      <c r="AM40" s="36"/>
      <c r="AN40" s="36"/>
      <c r="AO40" s="36"/>
      <c r="AP40" s="36"/>
      <c r="AQ40" s="36">
        <v>0.1</v>
      </c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>
        <v>0.03</v>
      </c>
      <c r="DF40" s="36"/>
      <c r="DG40" s="36"/>
      <c r="DH40" s="36"/>
      <c r="DI40" s="36"/>
      <c r="DJ40" s="36"/>
      <c r="DK40" s="36">
        <v>0.07</v>
      </c>
      <c r="DL40" s="36"/>
      <c r="DM40" s="36"/>
      <c r="DN40" s="36"/>
      <c r="DO40" s="36"/>
      <c r="DP40" s="36"/>
      <c r="DQ40" s="36">
        <v>0.06</v>
      </c>
      <c r="DR40" s="36"/>
      <c r="DS40" s="36"/>
      <c r="DT40" s="36"/>
      <c r="DU40" s="36"/>
      <c r="DV40" s="36"/>
      <c r="DW40" s="36">
        <v>0.1</v>
      </c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>
        <v>0.04</v>
      </c>
      <c r="FN40" s="36"/>
      <c r="FO40" s="36"/>
      <c r="FP40" s="36"/>
      <c r="FQ40" s="36"/>
      <c r="FR40" s="36"/>
      <c r="FS40" s="36">
        <v>0.05</v>
      </c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66">
        <v>0.16</v>
      </c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71"/>
      <c r="HI40" s="74">
        <v>0.32</v>
      </c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36">
        <v>0.48</v>
      </c>
      <c r="HV40" s="36"/>
      <c r="HW40" s="36"/>
      <c r="HX40" s="36"/>
      <c r="HY40" s="36"/>
      <c r="HZ40" s="36"/>
      <c r="IA40" s="36"/>
      <c r="IB40" s="36"/>
      <c r="IC40" s="36"/>
      <c r="ID40" s="36"/>
      <c r="IE40" s="66"/>
    </row>
    <row r="41" spans="1:239" s="89" customFormat="1" ht="16.5" customHeight="1">
      <c r="A41" s="11" t="s">
        <v>87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5"/>
      <c r="X41" s="23"/>
      <c r="Y41" s="23"/>
      <c r="Z41" s="23"/>
      <c r="AA41" s="23"/>
      <c r="AB41" s="23"/>
      <c r="AC41" s="23"/>
      <c r="AD41" s="36" t="s">
        <v>71</v>
      </c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66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71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66"/>
    </row>
    <row r="42" spans="1:239" s="89" customFormat="1" ht="16.5" customHeight="1">
      <c r="A42" s="9" t="s">
        <v>88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22"/>
      <c r="X42" s="23"/>
      <c r="Y42" s="23"/>
      <c r="Z42" s="23"/>
      <c r="AA42" s="23"/>
      <c r="AB42" s="23"/>
      <c r="AC42" s="23"/>
      <c r="AD42" s="36" t="s">
        <v>71</v>
      </c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>
        <v>0.03</v>
      </c>
      <c r="CT42" s="36"/>
      <c r="CU42" s="36"/>
      <c r="CV42" s="36"/>
      <c r="CW42" s="36"/>
      <c r="CX42" s="36"/>
      <c r="CY42" s="36">
        <v>0.07</v>
      </c>
      <c r="CZ42" s="36"/>
      <c r="DA42" s="36"/>
      <c r="DB42" s="36"/>
      <c r="DC42" s="36"/>
      <c r="DD42" s="36"/>
      <c r="DE42" s="36">
        <v>0.02</v>
      </c>
      <c r="DF42" s="36"/>
      <c r="DG42" s="36"/>
      <c r="DH42" s="36"/>
      <c r="DI42" s="36"/>
      <c r="DJ42" s="36"/>
      <c r="DK42" s="36">
        <v>0.18</v>
      </c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66">
        <f>AK42+AW42+BI42+BU42+CG42+CS42+DE42+DQ42+EC42+EO42+FA42+FM42+FY42</f>
        <v>0.05</v>
      </c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71"/>
      <c r="HI42" s="74">
        <v>0.25</v>
      </c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36">
        <v>0.3</v>
      </c>
      <c r="HV42" s="36"/>
      <c r="HW42" s="36"/>
      <c r="HX42" s="36"/>
      <c r="HY42" s="36"/>
      <c r="HZ42" s="36"/>
      <c r="IA42" s="36"/>
      <c r="IB42" s="36"/>
      <c r="IC42" s="36"/>
      <c r="ID42" s="36"/>
      <c r="IE42" s="66"/>
    </row>
    <row r="43" spans="1:239" s="89" customFormat="1" ht="16.5" customHeight="1">
      <c r="A43" s="9" t="s">
        <v>89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22"/>
      <c r="X43" s="23"/>
      <c r="Y43" s="23"/>
      <c r="Z43" s="23"/>
      <c r="AA43" s="23"/>
      <c r="AB43" s="23"/>
      <c r="AC43" s="23"/>
      <c r="AD43" s="36" t="s">
        <v>82</v>
      </c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66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71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66"/>
    </row>
    <row r="44" spans="1:239" s="89" customFormat="1" ht="16.5" customHeight="1">
      <c r="A44" s="9" t="s">
        <v>90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22"/>
      <c r="X44" s="23"/>
      <c r="Y44" s="23"/>
      <c r="Z44" s="23"/>
      <c r="AA44" s="23"/>
      <c r="AB44" s="23"/>
      <c r="AC44" s="23"/>
      <c r="AD44" s="36" t="s">
        <v>84</v>
      </c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>
        <v>1</v>
      </c>
      <c r="AX44" s="36"/>
      <c r="AY44" s="36"/>
      <c r="AZ44" s="36"/>
      <c r="BA44" s="36"/>
      <c r="BB44" s="36"/>
      <c r="BC44" s="36">
        <v>1</v>
      </c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66">
        <v>1</v>
      </c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71"/>
      <c r="HI44" s="74">
        <v>1</v>
      </c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36">
        <v>2</v>
      </c>
      <c r="HV44" s="36"/>
      <c r="HW44" s="36"/>
      <c r="HX44" s="36"/>
      <c r="HY44" s="36"/>
      <c r="HZ44" s="36"/>
      <c r="IA44" s="36"/>
      <c r="IB44" s="36"/>
      <c r="IC44" s="36"/>
      <c r="ID44" s="36"/>
      <c r="IE44" s="66"/>
    </row>
    <row r="45" spans="1:239" s="89" customFormat="1" ht="16.5" customHeight="1">
      <c r="A45" s="9" t="s">
        <v>91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22"/>
      <c r="X45" s="23"/>
      <c r="Y45" s="23"/>
      <c r="Z45" s="23"/>
      <c r="AA45" s="23"/>
      <c r="AB45" s="23"/>
      <c r="AC45" s="23"/>
      <c r="AD45" s="36" t="s">
        <v>71</v>
      </c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66"/>
      <c r="GX45" s="67"/>
      <c r="GY45" s="67"/>
      <c r="GZ45" s="67"/>
      <c r="HA45" s="67"/>
      <c r="HB45" s="67"/>
      <c r="HC45" s="67"/>
      <c r="HD45" s="67"/>
      <c r="HE45" s="67"/>
      <c r="HF45" s="67"/>
      <c r="HG45" s="67"/>
      <c r="HH45" s="71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66"/>
    </row>
    <row r="46" spans="1:239" s="89" customFormat="1" ht="16.5" customHeight="1">
      <c r="A46" s="9" t="s">
        <v>92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22"/>
      <c r="X46" s="23"/>
      <c r="Y46" s="23"/>
      <c r="Z46" s="23"/>
      <c r="AA46" s="23"/>
      <c r="AB46" s="23"/>
      <c r="AC46" s="23"/>
      <c r="AD46" s="36" t="s">
        <v>71</v>
      </c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66"/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71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66"/>
    </row>
    <row r="47" spans="1:239" s="89" customFormat="1" ht="16.5" customHeight="1">
      <c r="A47" s="9" t="s">
        <v>93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22"/>
      <c r="X47" s="23"/>
      <c r="Y47" s="23"/>
      <c r="Z47" s="23"/>
      <c r="AA47" s="23"/>
      <c r="AB47" s="23"/>
      <c r="AC47" s="23"/>
      <c r="AD47" s="36" t="s">
        <v>71</v>
      </c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66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71"/>
      <c r="HI47" s="74"/>
      <c r="HJ47" s="74"/>
      <c r="HK47" s="74"/>
      <c r="HL47" s="74"/>
      <c r="HM47" s="74"/>
      <c r="HN47" s="74"/>
      <c r="HO47" s="74"/>
      <c r="HP47" s="74"/>
      <c r="HQ47" s="74"/>
      <c r="HR47" s="74"/>
      <c r="HS47" s="74"/>
      <c r="HT47" s="74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66"/>
    </row>
    <row r="48" spans="1:239" s="89" customFormat="1" ht="16.5" customHeight="1">
      <c r="A48" s="9" t="s">
        <v>94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22"/>
      <c r="X48" s="23"/>
      <c r="Y48" s="23"/>
      <c r="Z48" s="23"/>
      <c r="AA48" s="23"/>
      <c r="AB48" s="23"/>
      <c r="AC48" s="23"/>
      <c r="AD48" s="36" t="s">
        <v>71</v>
      </c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66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71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66"/>
    </row>
    <row r="49" spans="1:239" s="89" customFormat="1" ht="16.5" customHeight="1">
      <c r="A49" s="9" t="s">
        <v>95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22"/>
      <c r="X49" s="23"/>
      <c r="Y49" s="23"/>
      <c r="Z49" s="23"/>
      <c r="AA49" s="23"/>
      <c r="AB49" s="23"/>
      <c r="AC49" s="23"/>
      <c r="AD49" s="36" t="s">
        <v>71</v>
      </c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66"/>
      <c r="GX49" s="67"/>
      <c r="GY49" s="67"/>
      <c r="GZ49" s="67"/>
      <c r="HA49" s="67"/>
      <c r="HB49" s="67"/>
      <c r="HC49" s="67"/>
      <c r="HD49" s="67"/>
      <c r="HE49" s="67"/>
      <c r="HF49" s="67"/>
      <c r="HG49" s="67"/>
      <c r="HH49" s="71"/>
      <c r="HI49" s="74"/>
      <c r="HJ49" s="74"/>
      <c r="HK49" s="74"/>
      <c r="HL49" s="74"/>
      <c r="HM49" s="74"/>
      <c r="HN49" s="74"/>
      <c r="HO49" s="74"/>
      <c r="HP49" s="74"/>
      <c r="HQ49" s="74"/>
      <c r="HR49" s="74"/>
      <c r="HS49" s="74"/>
      <c r="HT49" s="74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66"/>
    </row>
    <row r="50" spans="1:239" s="89" customFormat="1" ht="16.5" customHeight="1">
      <c r="A50" s="9" t="s">
        <v>96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22"/>
      <c r="X50" s="119"/>
      <c r="Y50" s="121"/>
      <c r="Z50" s="121"/>
      <c r="AA50" s="121"/>
      <c r="AB50" s="121"/>
      <c r="AC50" s="122"/>
      <c r="AD50" s="66" t="s">
        <v>82</v>
      </c>
      <c r="AE50" s="67"/>
      <c r="AF50" s="67"/>
      <c r="AG50" s="67"/>
      <c r="AH50" s="67"/>
      <c r="AI50" s="67"/>
      <c r="AJ50" s="71"/>
      <c r="AK50" s="66"/>
      <c r="AL50" s="67"/>
      <c r="AM50" s="67"/>
      <c r="AN50" s="67"/>
      <c r="AO50" s="67"/>
      <c r="AP50" s="71"/>
      <c r="AQ50" s="66"/>
      <c r="AR50" s="67"/>
      <c r="AS50" s="67"/>
      <c r="AT50" s="67"/>
      <c r="AU50" s="67"/>
      <c r="AV50" s="71"/>
      <c r="AW50" s="66"/>
      <c r="AX50" s="67"/>
      <c r="AY50" s="67"/>
      <c r="AZ50" s="67"/>
      <c r="BA50" s="67"/>
      <c r="BB50" s="71"/>
      <c r="BC50" s="66"/>
      <c r="BD50" s="67"/>
      <c r="BE50" s="67"/>
      <c r="BF50" s="67"/>
      <c r="BG50" s="67"/>
      <c r="BH50" s="71"/>
      <c r="BI50" s="66"/>
      <c r="BJ50" s="67"/>
      <c r="BK50" s="67"/>
      <c r="BL50" s="67"/>
      <c r="BM50" s="67"/>
      <c r="BN50" s="71"/>
      <c r="BO50" s="66"/>
      <c r="BP50" s="67"/>
      <c r="BQ50" s="67"/>
      <c r="BR50" s="67"/>
      <c r="BS50" s="67"/>
      <c r="BT50" s="71"/>
      <c r="BU50" s="66"/>
      <c r="BV50" s="67"/>
      <c r="BW50" s="67"/>
      <c r="BX50" s="67"/>
      <c r="BY50" s="67"/>
      <c r="BZ50" s="71"/>
      <c r="CA50" s="66"/>
      <c r="CB50" s="67"/>
      <c r="CC50" s="67"/>
      <c r="CD50" s="67"/>
      <c r="CE50" s="67"/>
      <c r="CF50" s="71"/>
      <c r="CG50" s="66"/>
      <c r="CH50" s="67"/>
      <c r="CI50" s="67"/>
      <c r="CJ50" s="67"/>
      <c r="CK50" s="67"/>
      <c r="CL50" s="71"/>
      <c r="CM50" s="66"/>
      <c r="CN50" s="67"/>
      <c r="CO50" s="67"/>
      <c r="CP50" s="67"/>
      <c r="CQ50" s="67"/>
      <c r="CR50" s="71"/>
      <c r="CS50" s="66"/>
      <c r="CT50" s="67"/>
      <c r="CU50" s="67"/>
      <c r="CV50" s="67"/>
      <c r="CW50" s="67"/>
      <c r="CX50" s="71"/>
      <c r="CY50" s="66"/>
      <c r="CZ50" s="67"/>
      <c r="DA50" s="67"/>
      <c r="DB50" s="67"/>
      <c r="DC50" s="67"/>
      <c r="DD50" s="71"/>
      <c r="DE50" s="66"/>
      <c r="DF50" s="67"/>
      <c r="DG50" s="67"/>
      <c r="DH50" s="67"/>
      <c r="DI50" s="67"/>
      <c r="DJ50" s="71"/>
      <c r="DK50" s="66"/>
      <c r="DL50" s="67"/>
      <c r="DM50" s="67"/>
      <c r="DN50" s="67"/>
      <c r="DO50" s="67"/>
      <c r="DP50" s="71"/>
      <c r="DQ50" s="66"/>
      <c r="DR50" s="67"/>
      <c r="DS50" s="67"/>
      <c r="DT50" s="67"/>
      <c r="DU50" s="67"/>
      <c r="DV50" s="71"/>
      <c r="DW50" s="66"/>
      <c r="DX50" s="67"/>
      <c r="DY50" s="67"/>
      <c r="DZ50" s="67"/>
      <c r="EA50" s="67"/>
      <c r="EB50" s="71"/>
      <c r="EC50" s="66"/>
      <c r="ED50" s="67"/>
      <c r="EE50" s="67"/>
      <c r="EF50" s="67"/>
      <c r="EG50" s="67"/>
      <c r="EH50" s="71"/>
      <c r="EI50" s="66"/>
      <c r="EJ50" s="67"/>
      <c r="EK50" s="67"/>
      <c r="EL50" s="67"/>
      <c r="EM50" s="67"/>
      <c r="EN50" s="71"/>
      <c r="EO50" s="66"/>
      <c r="EP50" s="67"/>
      <c r="EQ50" s="67"/>
      <c r="ER50" s="67"/>
      <c r="ES50" s="67"/>
      <c r="ET50" s="71"/>
      <c r="EU50" s="66"/>
      <c r="EV50" s="67"/>
      <c r="EW50" s="67"/>
      <c r="EX50" s="67"/>
      <c r="EY50" s="67"/>
      <c r="EZ50" s="71"/>
      <c r="FA50" s="66"/>
      <c r="FB50" s="67"/>
      <c r="FC50" s="67"/>
      <c r="FD50" s="67"/>
      <c r="FE50" s="67"/>
      <c r="FF50" s="71"/>
      <c r="FG50" s="66"/>
      <c r="FH50" s="67"/>
      <c r="FI50" s="67"/>
      <c r="FJ50" s="67"/>
      <c r="FK50" s="67"/>
      <c r="FL50" s="71"/>
      <c r="FM50" s="66">
        <v>1</v>
      </c>
      <c r="FN50" s="67"/>
      <c r="FO50" s="67"/>
      <c r="FP50" s="67"/>
      <c r="FQ50" s="67"/>
      <c r="FR50" s="71"/>
      <c r="FS50" s="66">
        <v>2</v>
      </c>
      <c r="FT50" s="67"/>
      <c r="FU50" s="67"/>
      <c r="FV50" s="67"/>
      <c r="FW50" s="67"/>
      <c r="FX50" s="71"/>
      <c r="FY50" s="66"/>
      <c r="FZ50" s="67"/>
      <c r="GA50" s="67"/>
      <c r="GB50" s="67"/>
      <c r="GC50" s="67"/>
      <c r="GD50" s="71"/>
      <c r="GE50" s="66"/>
      <c r="GF50" s="67"/>
      <c r="GG50" s="67"/>
      <c r="GH50" s="67"/>
      <c r="GI50" s="67"/>
      <c r="GJ50" s="71"/>
      <c r="GK50" s="66"/>
      <c r="GL50" s="67"/>
      <c r="GM50" s="67"/>
      <c r="GN50" s="67"/>
      <c r="GO50" s="67"/>
      <c r="GP50" s="71"/>
      <c r="GQ50" s="66"/>
      <c r="GR50" s="67"/>
      <c r="GS50" s="67"/>
      <c r="GT50" s="67"/>
      <c r="GU50" s="67"/>
      <c r="GV50" s="71"/>
      <c r="GW50" s="66">
        <v>1</v>
      </c>
      <c r="GX50" s="67"/>
      <c r="GY50" s="67"/>
      <c r="GZ50" s="67"/>
      <c r="HA50" s="67"/>
      <c r="HB50" s="67"/>
      <c r="HC50" s="67"/>
      <c r="HD50" s="67"/>
      <c r="HE50" s="67"/>
      <c r="HF50" s="67"/>
      <c r="HG50" s="67"/>
      <c r="HH50" s="71"/>
      <c r="HI50" s="74">
        <v>2</v>
      </c>
      <c r="HJ50" s="74"/>
      <c r="HK50" s="74"/>
      <c r="HL50" s="74"/>
      <c r="HM50" s="74"/>
      <c r="HN50" s="74"/>
      <c r="HO50" s="74"/>
      <c r="HP50" s="74"/>
      <c r="HQ50" s="74"/>
      <c r="HR50" s="74"/>
      <c r="HS50" s="74"/>
      <c r="HT50" s="74"/>
      <c r="HU50" s="36">
        <v>3</v>
      </c>
      <c r="HV50" s="36"/>
      <c r="HW50" s="36"/>
      <c r="HX50" s="36"/>
      <c r="HY50" s="36"/>
      <c r="HZ50" s="36"/>
      <c r="IA50" s="36"/>
      <c r="IB50" s="36"/>
      <c r="IC50" s="36"/>
      <c r="ID50" s="36"/>
      <c r="IE50" s="66"/>
    </row>
    <row r="51" spans="1:239" s="89" customFormat="1" ht="16.5" customHeight="1">
      <c r="A51" s="9" t="s">
        <v>97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22"/>
      <c r="X51" s="23"/>
      <c r="Y51" s="23"/>
      <c r="Z51" s="23"/>
      <c r="AA51" s="23"/>
      <c r="AB51" s="23"/>
      <c r="AC51" s="23"/>
      <c r="AD51" s="36" t="s">
        <v>71</v>
      </c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>
        <v>0.01</v>
      </c>
      <c r="DF51" s="36"/>
      <c r="DG51" s="36"/>
      <c r="DH51" s="36"/>
      <c r="DI51" s="36"/>
      <c r="DJ51" s="36"/>
      <c r="DK51" s="36">
        <v>0.1</v>
      </c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66">
        <v>0.01</v>
      </c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71"/>
      <c r="HI51" s="74">
        <v>0.1</v>
      </c>
      <c r="HJ51" s="74"/>
      <c r="HK51" s="74"/>
      <c r="HL51" s="74"/>
      <c r="HM51" s="74"/>
      <c r="HN51" s="74"/>
      <c r="HO51" s="74"/>
      <c r="HP51" s="74"/>
      <c r="HQ51" s="74"/>
      <c r="HR51" s="74"/>
      <c r="HS51" s="74"/>
      <c r="HT51" s="74"/>
      <c r="HU51" s="36">
        <v>0.11</v>
      </c>
      <c r="HV51" s="36"/>
      <c r="HW51" s="36"/>
      <c r="HX51" s="36"/>
      <c r="HY51" s="36"/>
      <c r="HZ51" s="36"/>
      <c r="IA51" s="36"/>
      <c r="IB51" s="36"/>
      <c r="IC51" s="36"/>
      <c r="ID51" s="36"/>
      <c r="IE51" s="66"/>
    </row>
    <row r="78" ht="12.75">
      <c r="FM78" s="3">
        <v>35</v>
      </c>
    </row>
  </sheetData>
  <sheetProtection/>
  <mergeCells count="1025"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A12:W12"/>
    <mergeCell ref="X12:AP12"/>
    <mergeCell ref="AQ12:BH12"/>
    <mergeCell ref="BI12:BZ12"/>
    <mergeCell ref="CA12:CR12"/>
    <mergeCell ref="CS12:DJ12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4:W14"/>
    <mergeCell ref="X14:AP14"/>
    <mergeCell ref="AQ14:BH14"/>
    <mergeCell ref="BI14:BZ14"/>
    <mergeCell ref="CA14:CR14"/>
    <mergeCell ref="CS14:DJ14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6:W16"/>
    <mergeCell ref="X16:AP16"/>
    <mergeCell ref="AQ16:BH16"/>
    <mergeCell ref="BI16:BZ16"/>
    <mergeCell ref="CA16:CR16"/>
    <mergeCell ref="CS16:DJ16"/>
    <mergeCell ref="DK16:DV16"/>
    <mergeCell ref="FL16:GV16"/>
    <mergeCell ref="CA17:CR17"/>
    <mergeCell ref="CS17:DJ17"/>
    <mergeCell ref="DK17:DV17"/>
    <mergeCell ref="A19:AC19"/>
    <mergeCell ref="AK19:GV19"/>
    <mergeCell ref="GW19:IE19"/>
    <mergeCell ref="GW20:IE20"/>
    <mergeCell ref="GW21:IE21"/>
    <mergeCell ref="GW22:HH22"/>
    <mergeCell ref="HI22:HT22"/>
    <mergeCell ref="HU22:IE22"/>
    <mergeCell ref="GW23:HH23"/>
    <mergeCell ref="HI23:HT23"/>
    <mergeCell ref="HU23:IE23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BI25:BN25"/>
    <mergeCell ref="BO25:BT25"/>
    <mergeCell ref="BU25:BZ25"/>
    <mergeCell ref="CA25:CF25"/>
    <mergeCell ref="CG25:CL25"/>
    <mergeCell ref="CM25:CR25"/>
    <mergeCell ref="CS25:CX25"/>
    <mergeCell ref="CY25:DD25"/>
    <mergeCell ref="DE25:DJ25"/>
    <mergeCell ref="DK25:DP25"/>
    <mergeCell ref="DQ25:DV25"/>
    <mergeCell ref="DW25:EB25"/>
    <mergeCell ref="EC25:EH25"/>
    <mergeCell ref="EI25:EN25"/>
    <mergeCell ref="EO25:ET25"/>
    <mergeCell ref="EU25:EZ25"/>
    <mergeCell ref="FA25:FF25"/>
    <mergeCell ref="FG25:FL25"/>
    <mergeCell ref="FM25:FR25"/>
    <mergeCell ref="FS25:FX25"/>
    <mergeCell ref="FY25:GD25"/>
    <mergeCell ref="GE25:GJ25"/>
    <mergeCell ref="GK25:GP25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BI26:BN26"/>
    <mergeCell ref="BO26:BT26"/>
    <mergeCell ref="BU26:BZ26"/>
    <mergeCell ref="CA26:CF26"/>
    <mergeCell ref="CG26:CL26"/>
    <mergeCell ref="CM26:CR26"/>
    <mergeCell ref="CS26:CX26"/>
    <mergeCell ref="CY26:DD26"/>
    <mergeCell ref="DE26:DJ26"/>
    <mergeCell ref="DK26:DP26"/>
    <mergeCell ref="DQ26:DV26"/>
    <mergeCell ref="DW26:EB26"/>
    <mergeCell ref="EC26:EH26"/>
    <mergeCell ref="EI26:EN26"/>
    <mergeCell ref="EO26:ET26"/>
    <mergeCell ref="EU26:EZ26"/>
    <mergeCell ref="FA26:FF26"/>
    <mergeCell ref="FG26:FL26"/>
    <mergeCell ref="FM26:FR26"/>
    <mergeCell ref="FS26:FX26"/>
    <mergeCell ref="FY26:GD26"/>
    <mergeCell ref="GE26:GJ26"/>
    <mergeCell ref="GK26:GP26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BC27:BH27"/>
    <mergeCell ref="BI27:BN27"/>
    <mergeCell ref="BO27:BT27"/>
    <mergeCell ref="BU27:BZ27"/>
    <mergeCell ref="CA27:CF27"/>
    <mergeCell ref="CG27:CL27"/>
    <mergeCell ref="CM27:CR27"/>
    <mergeCell ref="CS27:CX27"/>
    <mergeCell ref="CY27:DD27"/>
    <mergeCell ref="DE27:DJ27"/>
    <mergeCell ref="DK27:DP27"/>
    <mergeCell ref="DQ27:DV27"/>
    <mergeCell ref="DW27:EB27"/>
    <mergeCell ref="EC27:EH27"/>
    <mergeCell ref="EI27:EN27"/>
    <mergeCell ref="EO27:ET27"/>
    <mergeCell ref="EU27:EZ27"/>
    <mergeCell ref="FA27:FF27"/>
    <mergeCell ref="FG27:FL27"/>
    <mergeCell ref="FM27:FR27"/>
    <mergeCell ref="FS27:FX27"/>
    <mergeCell ref="FY27:GD27"/>
    <mergeCell ref="GE27:GJ27"/>
    <mergeCell ref="GK27:GP27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BI28:BN28"/>
    <mergeCell ref="BO28:BT28"/>
    <mergeCell ref="BU28:BZ28"/>
    <mergeCell ref="CA28:CF28"/>
    <mergeCell ref="CG28:CL28"/>
    <mergeCell ref="CM28:CR28"/>
    <mergeCell ref="CS28:CX28"/>
    <mergeCell ref="CY28:DD28"/>
    <mergeCell ref="DE28:DJ28"/>
    <mergeCell ref="DK28:DP28"/>
    <mergeCell ref="DQ28:DV28"/>
    <mergeCell ref="DW28:EB28"/>
    <mergeCell ref="EC28:EH28"/>
    <mergeCell ref="EI28:EN28"/>
    <mergeCell ref="EO28:ET28"/>
    <mergeCell ref="EU28:EZ28"/>
    <mergeCell ref="FA28:FF28"/>
    <mergeCell ref="FG28:FL28"/>
    <mergeCell ref="FM28:FR28"/>
    <mergeCell ref="FS28:FX28"/>
    <mergeCell ref="FY28:GD28"/>
    <mergeCell ref="GE28:GJ28"/>
    <mergeCell ref="GK28:GP28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BI29:BN29"/>
    <mergeCell ref="BO29:BT29"/>
    <mergeCell ref="BU29:BZ29"/>
    <mergeCell ref="CA29:CF29"/>
    <mergeCell ref="CG29:CL29"/>
    <mergeCell ref="CM29:CR29"/>
    <mergeCell ref="CS29:CX29"/>
    <mergeCell ref="CY29:DD29"/>
    <mergeCell ref="DE29:DJ29"/>
    <mergeCell ref="DK29:DP29"/>
    <mergeCell ref="DQ29:DV29"/>
    <mergeCell ref="DW29:EB29"/>
    <mergeCell ref="EC29:EH29"/>
    <mergeCell ref="EI29:EN29"/>
    <mergeCell ref="EO29:ET29"/>
    <mergeCell ref="EU29:EZ29"/>
    <mergeCell ref="FA29:FF29"/>
    <mergeCell ref="FG29:FL29"/>
    <mergeCell ref="FM29:FR29"/>
    <mergeCell ref="FS29:FX29"/>
    <mergeCell ref="FY29:GD29"/>
    <mergeCell ref="GE29:GJ29"/>
    <mergeCell ref="GK29:GP29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BI30:BN30"/>
    <mergeCell ref="BO30:BT30"/>
    <mergeCell ref="BU30:BZ30"/>
    <mergeCell ref="CA30:CF30"/>
    <mergeCell ref="CG30:CL30"/>
    <mergeCell ref="CM30:CR30"/>
    <mergeCell ref="CS30:CX30"/>
    <mergeCell ref="CY30:DD30"/>
    <mergeCell ref="DE30:DJ30"/>
    <mergeCell ref="DK30:DP30"/>
    <mergeCell ref="DQ30:DV30"/>
    <mergeCell ref="DW30:EB30"/>
    <mergeCell ref="EC30:EH30"/>
    <mergeCell ref="EI30:EN30"/>
    <mergeCell ref="EO30:ET30"/>
    <mergeCell ref="EU30:EZ30"/>
    <mergeCell ref="FA30:FF30"/>
    <mergeCell ref="FG30:FL30"/>
    <mergeCell ref="FM30:FR30"/>
    <mergeCell ref="FS30:FX30"/>
    <mergeCell ref="FY30:GD30"/>
    <mergeCell ref="GE30:GJ30"/>
    <mergeCell ref="GK30:GP30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BI31:BN31"/>
    <mergeCell ref="BO31:BT31"/>
    <mergeCell ref="BU31:BZ31"/>
    <mergeCell ref="CA31:CF31"/>
    <mergeCell ref="CG31:CL31"/>
    <mergeCell ref="CM31:CR31"/>
    <mergeCell ref="CS31:CX31"/>
    <mergeCell ref="CY31:DD31"/>
    <mergeCell ref="DE31:DJ31"/>
    <mergeCell ref="DK31:DP31"/>
    <mergeCell ref="DQ31:DV31"/>
    <mergeCell ref="DW31:EB31"/>
    <mergeCell ref="EC31:EH31"/>
    <mergeCell ref="EI31:EN31"/>
    <mergeCell ref="EO31:ET31"/>
    <mergeCell ref="EU31:EZ31"/>
    <mergeCell ref="FA31:FF31"/>
    <mergeCell ref="FG31:FL31"/>
    <mergeCell ref="FM31:FR31"/>
    <mergeCell ref="FS31:FX31"/>
    <mergeCell ref="FY31:GD31"/>
    <mergeCell ref="GE31:GJ31"/>
    <mergeCell ref="GK31:GP31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BI32:BN32"/>
    <mergeCell ref="BO32:BT32"/>
    <mergeCell ref="BU32:BZ32"/>
    <mergeCell ref="CA32:CF32"/>
    <mergeCell ref="CG32:CL32"/>
    <mergeCell ref="CM32:CR32"/>
    <mergeCell ref="CS32:CX32"/>
    <mergeCell ref="CY32:DD32"/>
    <mergeCell ref="DE32:DJ32"/>
    <mergeCell ref="DK32:DP32"/>
    <mergeCell ref="DQ32:DV32"/>
    <mergeCell ref="DW32:EB32"/>
    <mergeCell ref="EC32:EH32"/>
    <mergeCell ref="EI32:EN32"/>
    <mergeCell ref="EO32:ET32"/>
    <mergeCell ref="EU32:EZ32"/>
    <mergeCell ref="FA32:FF32"/>
    <mergeCell ref="FG32:FL32"/>
    <mergeCell ref="FM32:FR32"/>
    <mergeCell ref="FS32:FX32"/>
    <mergeCell ref="FY32:GD32"/>
    <mergeCell ref="GE32:GJ32"/>
    <mergeCell ref="GK32:GP32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BI33:BN33"/>
    <mergeCell ref="BO33:BT33"/>
    <mergeCell ref="BU33:BZ33"/>
    <mergeCell ref="CA33:CF33"/>
    <mergeCell ref="CG33:CL33"/>
    <mergeCell ref="CM33:CR33"/>
    <mergeCell ref="CS33:CX33"/>
    <mergeCell ref="CY33:DD33"/>
    <mergeCell ref="DE33:DJ33"/>
    <mergeCell ref="DK33:DP33"/>
    <mergeCell ref="DQ33:DV33"/>
    <mergeCell ref="DW33:EB33"/>
    <mergeCell ref="EC33:EH33"/>
    <mergeCell ref="EI33:EN33"/>
    <mergeCell ref="EO33:ET33"/>
    <mergeCell ref="EU33:EZ33"/>
    <mergeCell ref="FA33:FF33"/>
    <mergeCell ref="FG33:FL33"/>
    <mergeCell ref="FM33:FR33"/>
    <mergeCell ref="FS33:FX33"/>
    <mergeCell ref="FY33:GD33"/>
    <mergeCell ref="GE33:GJ33"/>
    <mergeCell ref="GK33:GP33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BI34:BN34"/>
    <mergeCell ref="BO34:BT34"/>
    <mergeCell ref="BU34:BZ34"/>
    <mergeCell ref="CA34:CF34"/>
    <mergeCell ref="CG34:CL34"/>
    <mergeCell ref="CM34:CR34"/>
    <mergeCell ref="CS34:CX34"/>
    <mergeCell ref="CY34:DD34"/>
    <mergeCell ref="DE34:DJ34"/>
    <mergeCell ref="DK34:DP34"/>
    <mergeCell ref="DQ34:DV34"/>
    <mergeCell ref="DW34:EB34"/>
    <mergeCell ref="EC34:EH34"/>
    <mergeCell ref="EI34:EN34"/>
    <mergeCell ref="EO34:ET34"/>
    <mergeCell ref="EU34:EZ34"/>
    <mergeCell ref="FA34:FF34"/>
    <mergeCell ref="FG34:FL34"/>
    <mergeCell ref="FM34:FR34"/>
    <mergeCell ref="FS34:FX34"/>
    <mergeCell ref="FY34:GD34"/>
    <mergeCell ref="GE34:GJ34"/>
    <mergeCell ref="GK34:GP34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BI35:BN35"/>
    <mergeCell ref="BO35:BT35"/>
    <mergeCell ref="BU35:BZ35"/>
    <mergeCell ref="CA35:CF35"/>
    <mergeCell ref="CG35:CL35"/>
    <mergeCell ref="CM35:CR35"/>
    <mergeCell ref="CS35:CX35"/>
    <mergeCell ref="CY35:DD35"/>
    <mergeCell ref="DE35:DJ35"/>
    <mergeCell ref="DK35:DP35"/>
    <mergeCell ref="DQ35:DV35"/>
    <mergeCell ref="DW35:EB35"/>
    <mergeCell ref="EC35:EH35"/>
    <mergeCell ref="EI35:EN35"/>
    <mergeCell ref="EO35:ET35"/>
    <mergeCell ref="EU35:EZ35"/>
    <mergeCell ref="FA35:FF35"/>
    <mergeCell ref="FG35:FL35"/>
    <mergeCell ref="FM35:FR35"/>
    <mergeCell ref="FS35:FX35"/>
    <mergeCell ref="FY35:GD35"/>
    <mergeCell ref="GE35:GJ35"/>
    <mergeCell ref="GK35:GP35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BI36:BN36"/>
    <mergeCell ref="BO36:BT36"/>
    <mergeCell ref="BU36:BZ36"/>
    <mergeCell ref="CA36:CF36"/>
    <mergeCell ref="CG36:CL36"/>
    <mergeCell ref="CM36:CR36"/>
    <mergeCell ref="CS36:CX36"/>
    <mergeCell ref="CY36:DD36"/>
    <mergeCell ref="DE36:DJ36"/>
    <mergeCell ref="DK36:DP36"/>
    <mergeCell ref="DQ36:DV36"/>
    <mergeCell ref="DW36:EB36"/>
    <mergeCell ref="EC36:EH36"/>
    <mergeCell ref="EI36:EN36"/>
    <mergeCell ref="EO36:ET36"/>
    <mergeCell ref="EU36:EZ36"/>
    <mergeCell ref="FA36:FF36"/>
    <mergeCell ref="FG36:FL36"/>
    <mergeCell ref="FM36:FR36"/>
    <mergeCell ref="FS36:FX36"/>
    <mergeCell ref="FY36:GD36"/>
    <mergeCell ref="GE36:GJ36"/>
    <mergeCell ref="GK36:GP36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BI37:BN37"/>
    <mergeCell ref="BO37:BT37"/>
    <mergeCell ref="BU37:BZ37"/>
    <mergeCell ref="CA37:CF37"/>
    <mergeCell ref="CG37:CL37"/>
    <mergeCell ref="CM37:CR37"/>
    <mergeCell ref="CS37:CX37"/>
    <mergeCell ref="CY37:DD37"/>
    <mergeCell ref="DE37:DJ37"/>
    <mergeCell ref="DK37:DP37"/>
    <mergeCell ref="DQ37:DV37"/>
    <mergeCell ref="DW37:EB37"/>
    <mergeCell ref="EC37:EH37"/>
    <mergeCell ref="EI37:EN37"/>
    <mergeCell ref="EO37:ET37"/>
    <mergeCell ref="EU37:EZ37"/>
    <mergeCell ref="FA37:FF37"/>
    <mergeCell ref="FG37:FL37"/>
    <mergeCell ref="FM37:FR37"/>
    <mergeCell ref="FS37:FX37"/>
    <mergeCell ref="FY37:GD37"/>
    <mergeCell ref="GE37:GJ37"/>
    <mergeCell ref="GK37:GP37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BI38:BN38"/>
    <mergeCell ref="BO38:BT38"/>
    <mergeCell ref="BU38:BZ38"/>
    <mergeCell ref="CA38:CF38"/>
    <mergeCell ref="CG38:CL38"/>
    <mergeCell ref="CM38:CR38"/>
    <mergeCell ref="CS38:CX38"/>
    <mergeCell ref="CY38:DD38"/>
    <mergeCell ref="DE38:DJ38"/>
    <mergeCell ref="DK38:DP38"/>
    <mergeCell ref="DQ38:DV38"/>
    <mergeCell ref="DW38:EB38"/>
    <mergeCell ref="EC38:EH38"/>
    <mergeCell ref="EI38:EN38"/>
    <mergeCell ref="EO38:ET38"/>
    <mergeCell ref="EU38:EZ38"/>
    <mergeCell ref="FA38:FF38"/>
    <mergeCell ref="FG38:FL38"/>
    <mergeCell ref="FM38:FR38"/>
    <mergeCell ref="FS38:FX38"/>
    <mergeCell ref="FY38:GD38"/>
    <mergeCell ref="GE38:GJ38"/>
    <mergeCell ref="GK38:GP38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BI39:BN39"/>
    <mergeCell ref="BO39:BT39"/>
    <mergeCell ref="BU39:BZ39"/>
    <mergeCell ref="CA39:CF39"/>
    <mergeCell ref="CG39:CL39"/>
    <mergeCell ref="CM39:CR39"/>
    <mergeCell ref="CS39:CX39"/>
    <mergeCell ref="CY39:DD39"/>
    <mergeCell ref="DE39:DJ39"/>
    <mergeCell ref="DK39:DP39"/>
    <mergeCell ref="DQ39:DV39"/>
    <mergeCell ref="DW39:EB39"/>
    <mergeCell ref="EC39:EH39"/>
    <mergeCell ref="EI39:EN39"/>
    <mergeCell ref="EO39:ET39"/>
    <mergeCell ref="EU39:EZ39"/>
    <mergeCell ref="FA39:FF39"/>
    <mergeCell ref="FG39:FL39"/>
    <mergeCell ref="FM39:FR39"/>
    <mergeCell ref="FS39:FX39"/>
    <mergeCell ref="FY39:GD39"/>
    <mergeCell ref="GE39:GJ39"/>
    <mergeCell ref="GK39:GP39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BI40:BN40"/>
    <mergeCell ref="BO40:BT40"/>
    <mergeCell ref="BU40:BZ40"/>
    <mergeCell ref="CA40:CF40"/>
    <mergeCell ref="CG40:CL40"/>
    <mergeCell ref="CM40:CR40"/>
    <mergeCell ref="CS40:CX40"/>
    <mergeCell ref="CY40:DD40"/>
    <mergeCell ref="DE40:DJ40"/>
    <mergeCell ref="DK40:DP40"/>
    <mergeCell ref="DQ40:DV40"/>
    <mergeCell ref="DW40:EB40"/>
    <mergeCell ref="EC40:EH40"/>
    <mergeCell ref="EI40:EN40"/>
    <mergeCell ref="EO40:ET40"/>
    <mergeCell ref="EU40:EZ40"/>
    <mergeCell ref="FA40:FF40"/>
    <mergeCell ref="FG40:FL40"/>
    <mergeCell ref="FM40:FR40"/>
    <mergeCell ref="FS40:FX40"/>
    <mergeCell ref="FY40:GD40"/>
    <mergeCell ref="GE40:GJ40"/>
    <mergeCell ref="GK40:GP40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BI41:BN41"/>
    <mergeCell ref="BO41:BT41"/>
    <mergeCell ref="BU41:BZ41"/>
    <mergeCell ref="CA41:CF41"/>
    <mergeCell ref="CG41:CL41"/>
    <mergeCell ref="CM41:CR41"/>
    <mergeCell ref="CS41:CX41"/>
    <mergeCell ref="CY41:DD41"/>
    <mergeCell ref="DE41:DJ41"/>
    <mergeCell ref="DK41:DP41"/>
    <mergeCell ref="DQ41:DV41"/>
    <mergeCell ref="DW41:EB41"/>
    <mergeCell ref="EC41:EH41"/>
    <mergeCell ref="EI41:EN41"/>
    <mergeCell ref="EO41:ET41"/>
    <mergeCell ref="EU41:EZ41"/>
    <mergeCell ref="FA41:FF41"/>
    <mergeCell ref="FG41:FL41"/>
    <mergeCell ref="FM41:FR41"/>
    <mergeCell ref="FS41:FX41"/>
    <mergeCell ref="FY41:GD41"/>
    <mergeCell ref="GE41:GJ41"/>
    <mergeCell ref="GK41:GP41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BC42:BH42"/>
    <mergeCell ref="BI42:BN42"/>
    <mergeCell ref="BO42:BT42"/>
    <mergeCell ref="BU42:BZ42"/>
    <mergeCell ref="CA42:CF42"/>
    <mergeCell ref="CG42:CL42"/>
    <mergeCell ref="CM42:CR42"/>
    <mergeCell ref="CS42:CX42"/>
    <mergeCell ref="CY42:DD42"/>
    <mergeCell ref="DE42:DJ42"/>
    <mergeCell ref="DK42:DP42"/>
    <mergeCell ref="DQ42:DV42"/>
    <mergeCell ref="DW42:EB42"/>
    <mergeCell ref="EC42:EH42"/>
    <mergeCell ref="EI42:EN42"/>
    <mergeCell ref="EO42:ET42"/>
    <mergeCell ref="EU42:EZ42"/>
    <mergeCell ref="FA42:FF42"/>
    <mergeCell ref="FG42:FL42"/>
    <mergeCell ref="FM42:FR42"/>
    <mergeCell ref="FS42:FX42"/>
    <mergeCell ref="FY42:GD42"/>
    <mergeCell ref="GE42:GJ42"/>
    <mergeCell ref="GK42:GP42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BC43:BH43"/>
    <mergeCell ref="BI43:BN43"/>
    <mergeCell ref="BO43:BT43"/>
    <mergeCell ref="BU43:BZ43"/>
    <mergeCell ref="CA43:CF43"/>
    <mergeCell ref="CG43:CL43"/>
    <mergeCell ref="CM43:CR43"/>
    <mergeCell ref="CS43:CX43"/>
    <mergeCell ref="CY43:DD43"/>
    <mergeCell ref="DE43:DJ43"/>
    <mergeCell ref="DK43:DP43"/>
    <mergeCell ref="DQ43:DV43"/>
    <mergeCell ref="DW43:EB43"/>
    <mergeCell ref="EC43:EH43"/>
    <mergeCell ref="EI43:EN43"/>
    <mergeCell ref="EO43:ET43"/>
    <mergeCell ref="EU43:EZ43"/>
    <mergeCell ref="FA43:FF43"/>
    <mergeCell ref="FG43:FL43"/>
    <mergeCell ref="FM43:FR43"/>
    <mergeCell ref="FS43:FX43"/>
    <mergeCell ref="FY43:GD43"/>
    <mergeCell ref="GE43:GJ43"/>
    <mergeCell ref="GK43:GP43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BC44:BH44"/>
    <mergeCell ref="BI44:BN44"/>
    <mergeCell ref="BO44:BT44"/>
    <mergeCell ref="BU44:BZ44"/>
    <mergeCell ref="CA44:CF44"/>
    <mergeCell ref="CG44:CL44"/>
    <mergeCell ref="CM44:CR44"/>
    <mergeCell ref="CS44:CX44"/>
    <mergeCell ref="CY44:DD44"/>
    <mergeCell ref="DE44:DJ44"/>
    <mergeCell ref="DK44:DP44"/>
    <mergeCell ref="DQ44:DV44"/>
    <mergeCell ref="DW44:EB44"/>
    <mergeCell ref="EC44:EH44"/>
    <mergeCell ref="EI44:EN44"/>
    <mergeCell ref="EO44:ET44"/>
    <mergeCell ref="EU44:EZ44"/>
    <mergeCell ref="FA44:FF44"/>
    <mergeCell ref="FG44:FL44"/>
    <mergeCell ref="FM44:FR44"/>
    <mergeCell ref="FS44:FX44"/>
    <mergeCell ref="FY44:GD44"/>
    <mergeCell ref="GE44:GJ44"/>
    <mergeCell ref="GK44:GP44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BC45:BH45"/>
    <mergeCell ref="BI45:BN45"/>
    <mergeCell ref="BO45:BT45"/>
    <mergeCell ref="BU45:BZ45"/>
    <mergeCell ref="CA45:CF45"/>
    <mergeCell ref="CG45:CL45"/>
    <mergeCell ref="CM45:CR45"/>
    <mergeCell ref="CS45:CX45"/>
    <mergeCell ref="CY45:DD45"/>
    <mergeCell ref="DE45:DJ45"/>
    <mergeCell ref="DK45:DP45"/>
    <mergeCell ref="DQ45:DV45"/>
    <mergeCell ref="DW45:EB45"/>
    <mergeCell ref="EC45:EH45"/>
    <mergeCell ref="EI45:EN45"/>
    <mergeCell ref="EO45:ET45"/>
    <mergeCell ref="EU45:EZ45"/>
    <mergeCell ref="FA45:FF45"/>
    <mergeCell ref="FG45:FL45"/>
    <mergeCell ref="FM45:FR45"/>
    <mergeCell ref="FS45:FX45"/>
    <mergeCell ref="FY45:GD45"/>
    <mergeCell ref="GE45:GJ45"/>
    <mergeCell ref="GK45:GP45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BC46:BH46"/>
    <mergeCell ref="BI46:BN46"/>
    <mergeCell ref="BO46:BT46"/>
    <mergeCell ref="BU46:BZ46"/>
    <mergeCell ref="CA46:CF46"/>
    <mergeCell ref="CG46:CL46"/>
    <mergeCell ref="CM46:CR46"/>
    <mergeCell ref="CS46:CX46"/>
    <mergeCell ref="CY46:DD46"/>
    <mergeCell ref="DE46:DJ46"/>
    <mergeCell ref="DK46:DP46"/>
    <mergeCell ref="DQ46:DV46"/>
    <mergeCell ref="DW46:EB46"/>
    <mergeCell ref="EC46:EH46"/>
    <mergeCell ref="EI46:EN46"/>
    <mergeCell ref="EO46:ET46"/>
    <mergeCell ref="EU46:EZ46"/>
    <mergeCell ref="FA46:FF46"/>
    <mergeCell ref="FG46:FL46"/>
    <mergeCell ref="FM46:FR46"/>
    <mergeCell ref="FS46:FX46"/>
    <mergeCell ref="FY46:GD46"/>
    <mergeCell ref="GE46:GJ46"/>
    <mergeCell ref="GK46:GP46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BC47:BH47"/>
    <mergeCell ref="BI47:BN47"/>
    <mergeCell ref="BO47:BT47"/>
    <mergeCell ref="BU47:BZ47"/>
    <mergeCell ref="CA47:CF47"/>
    <mergeCell ref="CG47:CL47"/>
    <mergeCell ref="CM47:CR47"/>
    <mergeCell ref="CS47:CX47"/>
    <mergeCell ref="CY47:DD47"/>
    <mergeCell ref="DE47:DJ47"/>
    <mergeCell ref="DK47:DP47"/>
    <mergeCell ref="DQ47:DV47"/>
    <mergeCell ref="DW47:EB47"/>
    <mergeCell ref="EC47:EH47"/>
    <mergeCell ref="EI47:EN47"/>
    <mergeCell ref="EO47:ET47"/>
    <mergeCell ref="EU47:EZ47"/>
    <mergeCell ref="FA47:FF47"/>
    <mergeCell ref="FG47:FL47"/>
    <mergeCell ref="FM47:FR47"/>
    <mergeCell ref="FS47:FX47"/>
    <mergeCell ref="FY47:GD47"/>
    <mergeCell ref="GE47:GJ47"/>
    <mergeCell ref="GK47:GP47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BC48:BH48"/>
    <mergeCell ref="BI48:BN48"/>
    <mergeCell ref="BO48:BT48"/>
    <mergeCell ref="BU48:BZ48"/>
    <mergeCell ref="CA48:CF48"/>
    <mergeCell ref="CG48:CL48"/>
    <mergeCell ref="CM48:CR48"/>
    <mergeCell ref="CS48:CX48"/>
    <mergeCell ref="CY48:DD48"/>
    <mergeCell ref="DE48:DJ48"/>
    <mergeCell ref="DK48:DP48"/>
    <mergeCell ref="DQ48:DV48"/>
    <mergeCell ref="DW48:EB48"/>
    <mergeCell ref="EC48:EH48"/>
    <mergeCell ref="EI48:EN48"/>
    <mergeCell ref="EO48:ET48"/>
    <mergeCell ref="EU48:EZ48"/>
    <mergeCell ref="FA48:FF48"/>
    <mergeCell ref="FG48:FL48"/>
    <mergeCell ref="FM48:FR48"/>
    <mergeCell ref="FS48:FX48"/>
    <mergeCell ref="FY48:GD48"/>
    <mergeCell ref="GE48:GJ48"/>
    <mergeCell ref="GK48:GP48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BC49:BH49"/>
    <mergeCell ref="BI49:BN49"/>
    <mergeCell ref="BO49:BT49"/>
    <mergeCell ref="BU49:BZ49"/>
    <mergeCell ref="CA49:CF49"/>
    <mergeCell ref="CG49:CL49"/>
    <mergeCell ref="CM49:CR49"/>
    <mergeCell ref="CS49:CX49"/>
    <mergeCell ref="CY49:DD49"/>
    <mergeCell ref="DE49:DJ49"/>
    <mergeCell ref="DK49:DP49"/>
    <mergeCell ref="DQ49:DV49"/>
    <mergeCell ref="DW49:EB49"/>
    <mergeCell ref="EC49:EH49"/>
    <mergeCell ref="EI49:EN49"/>
    <mergeCell ref="EO49:ET49"/>
    <mergeCell ref="EU49:EZ49"/>
    <mergeCell ref="FA49:FF49"/>
    <mergeCell ref="FG49:FL49"/>
    <mergeCell ref="FM49:FR49"/>
    <mergeCell ref="FS49:FX49"/>
    <mergeCell ref="FY49:GD49"/>
    <mergeCell ref="GE49:GJ49"/>
    <mergeCell ref="GK49:GP49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BC50:BH50"/>
    <mergeCell ref="BI50:BN50"/>
    <mergeCell ref="BO50:BT50"/>
    <mergeCell ref="BU50:BZ50"/>
    <mergeCell ref="CA50:CF50"/>
    <mergeCell ref="CG50:CL50"/>
    <mergeCell ref="CM50:CR50"/>
    <mergeCell ref="CS50:CX50"/>
    <mergeCell ref="CY50:DD50"/>
    <mergeCell ref="DE50:DJ50"/>
    <mergeCell ref="DK50:DP50"/>
    <mergeCell ref="DQ50:DV50"/>
    <mergeCell ref="DW50:EB50"/>
    <mergeCell ref="EC50:EH50"/>
    <mergeCell ref="EI50:EN50"/>
    <mergeCell ref="EO50:ET50"/>
    <mergeCell ref="EU50:EZ50"/>
    <mergeCell ref="FA50:FF50"/>
    <mergeCell ref="FG50:FL50"/>
    <mergeCell ref="FM50:FR50"/>
    <mergeCell ref="FS50:FX50"/>
    <mergeCell ref="FY50:GD50"/>
    <mergeCell ref="GE50:GJ50"/>
    <mergeCell ref="GK50:GP50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BC51:BH51"/>
    <mergeCell ref="BI51:BN51"/>
    <mergeCell ref="BO51:BT51"/>
    <mergeCell ref="BU51:BZ51"/>
    <mergeCell ref="CA51:CF51"/>
    <mergeCell ref="CG51:CL51"/>
    <mergeCell ref="CM51:CR51"/>
    <mergeCell ref="CS51:CX51"/>
    <mergeCell ref="CY51:DD51"/>
    <mergeCell ref="DE51:DJ51"/>
    <mergeCell ref="DK51:DP51"/>
    <mergeCell ref="DQ51:DV51"/>
    <mergeCell ref="DW51:EB51"/>
    <mergeCell ref="EC51:EH51"/>
    <mergeCell ref="EI51:EN51"/>
    <mergeCell ref="EO51:ET51"/>
    <mergeCell ref="EU51:EZ51"/>
    <mergeCell ref="FA51:FF51"/>
    <mergeCell ref="FG51:FL51"/>
    <mergeCell ref="FM51:FR51"/>
    <mergeCell ref="FS51:FX51"/>
    <mergeCell ref="FY51:GD51"/>
    <mergeCell ref="GE51:GJ51"/>
    <mergeCell ref="GK51:GP51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DE22:DP24"/>
    <mergeCell ref="DQ22:EB24"/>
    <mergeCell ref="EC22:EN24"/>
    <mergeCell ref="EO22:EZ24"/>
    <mergeCell ref="FA22:FL24"/>
    <mergeCell ref="FM22:FX24"/>
    <mergeCell ref="FY22:GJ24"/>
    <mergeCell ref="GK22:GV24"/>
    <mergeCell ref="AK20:CR21"/>
    <mergeCell ref="CS20:FL21"/>
    <mergeCell ref="FM20:GV21"/>
    <mergeCell ref="A20:W24"/>
    <mergeCell ref="X20:AC24"/>
    <mergeCell ref="X9:AP11"/>
    <mergeCell ref="A9:W11"/>
    <mergeCell ref="AQ7:BH11"/>
    <mergeCell ref="BI7:BZ11"/>
    <mergeCell ref="CA7:CR11"/>
    <mergeCell ref="CS7:DJ11"/>
    <mergeCell ref="A7:AP8"/>
    <mergeCell ref="AD19:AJ24"/>
    <mergeCell ref="HI9:IE10"/>
    <mergeCell ref="HI11:IE12"/>
    <mergeCell ref="HI15:IE16"/>
    <mergeCell ref="HI13:IE14"/>
    <mergeCell ref="DK7:DV11"/>
  </mergeCells>
  <printOptions/>
  <pageMargins left="0.4330708661417323" right="0.3937007874015748" top="0.7874015748031497" bottom="0.3937007874015748" header="0.1968503937007874" footer="0.1968503937007874"/>
  <pageSetup fitToHeight="1" fitToWidth="1" horizontalDpi="600" verticalDpi="600" orientation="landscape" paperSize="9" scale="69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zoomScale="75" zoomScaleSheetLayoutView="75" workbookViewId="0" topLeftCell="A4">
      <selection activeCell="HU30" sqref="HU30:IE30"/>
    </sheetView>
  </sheetViews>
  <sheetFormatPr defaultColWidth="0.875" defaultRowHeight="12.75"/>
  <cols>
    <col min="1" max="59" width="0.875" style="3" customWidth="1"/>
    <col min="60" max="16384" width="0.875" style="3" customWidth="1"/>
  </cols>
  <sheetData>
    <row r="1" s="1" customFormat="1" ht="11.25">
      <c r="IE1" s="80" t="s">
        <v>98</v>
      </c>
    </row>
    <row r="2" ht="3" customHeight="1"/>
    <row r="3" spans="1:239" s="1" customFormat="1" ht="11.25">
      <c r="A3" s="4" t="s">
        <v>39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27"/>
      <c r="AD3" s="28" t="s">
        <v>40</v>
      </c>
      <c r="AE3" s="29"/>
      <c r="AF3" s="29"/>
      <c r="AG3" s="29"/>
      <c r="AH3" s="29"/>
      <c r="AI3" s="29"/>
      <c r="AJ3" s="37"/>
      <c r="AK3" s="38" t="s">
        <v>41</v>
      </c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27"/>
      <c r="GW3" s="56" t="s">
        <v>99</v>
      </c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</row>
    <row r="4" spans="1:239" s="1" customFormat="1" ht="12.75" customHeight="1">
      <c r="A4" s="5" t="s">
        <v>43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4"/>
      <c r="X4" s="15" t="s">
        <v>44</v>
      </c>
      <c r="Y4" s="5"/>
      <c r="Z4" s="5"/>
      <c r="AA4" s="5"/>
      <c r="AB4" s="5"/>
      <c r="AC4" s="14"/>
      <c r="AD4" s="30"/>
      <c r="AE4" s="31"/>
      <c r="AF4" s="31"/>
      <c r="AG4" s="31"/>
      <c r="AH4" s="31"/>
      <c r="AI4" s="31"/>
      <c r="AJ4" s="39"/>
      <c r="AK4" s="15" t="s">
        <v>45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14"/>
      <c r="CS4" s="15" t="s">
        <v>46</v>
      </c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14"/>
      <c r="FM4" s="15" t="s">
        <v>47</v>
      </c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14"/>
      <c r="GW4" s="57" t="s">
        <v>100</v>
      </c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</row>
    <row r="5" spans="1:240" s="1" customFormat="1" ht="11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6"/>
      <c r="X5" s="17"/>
      <c r="Y5" s="6"/>
      <c r="Z5" s="6"/>
      <c r="AA5" s="6"/>
      <c r="AB5" s="6"/>
      <c r="AC5" s="16"/>
      <c r="AD5" s="30"/>
      <c r="AE5" s="31"/>
      <c r="AF5" s="31"/>
      <c r="AG5" s="31"/>
      <c r="AH5" s="31"/>
      <c r="AI5" s="31"/>
      <c r="AJ5" s="39"/>
      <c r="AK5" s="19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18"/>
      <c r="CS5" s="19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18"/>
      <c r="FM5" s="19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18"/>
      <c r="GW5" s="59" t="s">
        <v>49</v>
      </c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1"/>
    </row>
    <row r="6" spans="1:251" s="1" customFormat="1" ht="11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16"/>
      <c r="X6" s="17"/>
      <c r="Y6" s="6"/>
      <c r="Z6" s="6"/>
      <c r="AA6" s="6"/>
      <c r="AB6" s="6"/>
      <c r="AC6" s="16"/>
      <c r="AD6" s="30"/>
      <c r="AE6" s="31"/>
      <c r="AF6" s="31"/>
      <c r="AG6" s="31"/>
      <c r="AH6" s="31"/>
      <c r="AI6" s="31"/>
      <c r="AJ6" s="39"/>
      <c r="AK6" s="40" t="s">
        <v>101</v>
      </c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7"/>
      <c r="AW6" s="40" t="s">
        <v>52</v>
      </c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7"/>
      <c r="BI6" s="40" t="s">
        <v>51</v>
      </c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7"/>
      <c r="BU6" s="40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7"/>
      <c r="CG6" s="42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8"/>
      <c r="CS6" s="42" t="s">
        <v>102</v>
      </c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8"/>
      <c r="DE6" s="42" t="s">
        <v>54</v>
      </c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8"/>
      <c r="DQ6" s="42" t="s">
        <v>103</v>
      </c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8"/>
      <c r="EC6" s="42" t="s">
        <v>104</v>
      </c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8"/>
      <c r="EO6" s="42" t="s">
        <v>105</v>
      </c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8"/>
      <c r="FA6" s="40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7"/>
      <c r="FM6" s="42" t="s">
        <v>58</v>
      </c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8"/>
      <c r="FY6" s="40" t="s">
        <v>59</v>
      </c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7"/>
      <c r="GK6" s="40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7"/>
      <c r="GW6" s="60" t="s">
        <v>31</v>
      </c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8"/>
      <c r="HI6" s="60" t="s">
        <v>60</v>
      </c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8"/>
      <c r="HU6" s="75" t="s">
        <v>61</v>
      </c>
      <c r="HV6" s="76"/>
      <c r="HW6" s="76"/>
      <c r="HX6" s="76"/>
      <c r="HY6" s="76"/>
      <c r="HZ6" s="76"/>
      <c r="IA6" s="76"/>
      <c r="IB6" s="76"/>
      <c r="IC6" s="76"/>
      <c r="ID6" s="76"/>
      <c r="IE6" s="81"/>
      <c r="IF6" s="82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</row>
    <row r="7" spans="1:251" s="1" customFormat="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16"/>
      <c r="X7" s="17"/>
      <c r="Y7" s="6"/>
      <c r="Z7" s="6"/>
      <c r="AA7" s="6"/>
      <c r="AB7" s="6"/>
      <c r="AC7" s="16"/>
      <c r="AD7" s="30"/>
      <c r="AE7" s="31"/>
      <c r="AF7" s="31"/>
      <c r="AG7" s="31"/>
      <c r="AH7" s="31"/>
      <c r="AI7" s="31"/>
      <c r="AJ7" s="39"/>
      <c r="AK7" s="42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8"/>
      <c r="AW7" s="42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8"/>
      <c r="BI7" s="42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8"/>
      <c r="BU7" s="42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8"/>
      <c r="CG7" s="42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8"/>
      <c r="CS7" s="42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8"/>
      <c r="DE7" s="42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8"/>
      <c r="DQ7" s="42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8"/>
      <c r="EC7" s="42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8"/>
      <c r="EO7" s="42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8"/>
      <c r="FA7" s="42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8"/>
      <c r="FM7" s="42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8"/>
      <c r="FY7" s="42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8"/>
      <c r="GK7" s="42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8"/>
      <c r="GW7" s="62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9"/>
      <c r="HI7" s="62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9"/>
      <c r="HU7" s="77"/>
      <c r="HV7" s="50"/>
      <c r="HW7" s="50"/>
      <c r="HX7" s="50"/>
      <c r="HY7" s="50"/>
      <c r="HZ7" s="50"/>
      <c r="IA7" s="50"/>
      <c r="IB7" s="50"/>
      <c r="IC7" s="50"/>
      <c r="ID7" s="50"/>
      <c r="IE7" s="83"/>
      <c r="IF7" s="84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</row>
    <row r="8" spans="1:251" s="1" customFormat="1" ht="46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8"/>
      <c r="X8" s="19"/>
      <c r="Y8" s="7"/>
      <c r="Z8" s="7"/>
      <c r="AA8" s="7"/>
      <c r="AB8" s="7"/>
      <c r="AC8" s="18"/>
      <c r="AD8" s="32"/>
      <c r="AE8" s="33"/>
      <c r="AF8" s="33"/>
      <c r="AG8" s="33"/>
      <c r="AH8" s="33"/>
      <c r="AI8" s="33"/>
      <c r="AJ8" s="44"/>
      <c r="AK8" s="45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9"/>
      <c r="AW8" s="45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9"/>
      <c r="BI8" s="45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9"/>
      <c r="BU8" s="45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9"/>
      <c r="CG8" s="45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9"/>
      <c r="CS8" s="45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9"/>
      <c r="DE8" s="45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9"/>
      <c r="DQ8" s="45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9"/>
      <c r="EC8" s="45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9"/>
      <c r="EO8" s="45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9"/>
      <c r="FA8" s="45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9"/>
      <c r="FM8" s="45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9"/>
      <c r="FY8" s="45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9"/>
      <c r="GK8" s="45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9"/>
      <c r="GW8" s="64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70"/>
      <c r="HI8" s="64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70"/>
      <c r="HU8" s="78"/>
      <c r="HV8" s="12"/>
      <c r="HW8" s="12"/>
      <c r="HX8" s="12"/>
      <c r="HY8" s="12"/>
      <c r="HZ8" s="12"/>
      <c r="IA8" s="12"/>
      <c r="IB8" s="12"/>
      <c r="IC8" s="12"/>
      <c r="ID8" s="12"/>
      <c r="IE8" s="85"/>
      <c r="IF8" s="86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</row>
    <row r="9" spans="1:239" s="2" customFormat="1" ht="11.25">
      <c r="A9" s="8">
        <v>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0"/>
      <c r="X9" s="21">
        <v>2</v>
      </c>
      <c r="Y9" s="34"/>
      <c r="Z9" s="34"/>
      <c r="AA9" s="34"/>
      <c r="AB9" s="34"/>
      <c r="AC9" s="35"/>
      <c r="AD9" s="21">
        <v>3</v>
      </c>
      <c r="AE9" s="34"/>
      <c r="AF9" s="34"/>
      <c r="AG9" s="34"/>
      <c r="AH9" s="34"/>
      <c r="AI9" s="34"/>
      <c r="AJ9" s="35"/>
      <c r="AK9" s="21">
        <v>4</v>
      </c>
      <c r="AL9" s="34"/>
      <c r="AM9" s="34"/>
      <c r="AN9" s="34"/>
      <c r="AO9" s="34"/>
      <c r="AP9" s="35"/>
      <c r="AQ9" s="21">
        <v>5</v>
      </c>
      <c r="AR9" s="34"/>
      <c r="AS9" s="34"/>
      <c r="AT9" s="34"/>
      <c r="AU9" s="34"/>
      <c r="AV9" s="35"/>
      <c r="AW9" s="21">
        <v>6</v>
      </c>
      <c r="AX9" s="34"/>
      <c r="AY9" s="34"/>
      <c r="AZ9" s="34"/>
      <c r="BA9" s="34"/>
      <c r="BB9" s="35"/>
      <c r="BC9" s="21">
        <v>7</v>
      </c>
      <c r="BD9" s="34"/>
      <c r="BE9" s="34"/>
      <c r="BF9" s="34"/>
      <c r="BG9" s="34"/>
      <c r="BH9" s="35"/>
      <c r="BI9" s="21">
        <v>8</v>
      </c>
      <c r="BJ9" s="34"/>
      <c r="BK9" s="34"/>
      <c r="BL9" s="34"/>
      <c r="BM9" s="34"/>
      <c r="BN9" s="35"/>
      <c r="BO9" s="21">
        <v>9</v>
      </c>
      <c r="BP9" s="34"/>
      <c r="BQ9" s="34"/>
      <c r="BR9" s="34"/>
      <c r="BS9" s="34"/>
      <c r="BT9" s="35"/>
      <c r="BU9" s="21">
        <v>10</v>
      </c>
      <c r="BV9" s="34"/>
      <c r="BW9" s="34"/>
      <c r="BX9" s="34"/>
      <c r="BY9" s="34"/>
      <c r="BZ9" s="35"/>
      <c r="CA9" s="21">
        <v>11</v>
      </c>
      <c r="CB9" s="34"/>
      <c r="CC9" s="34"/>
      <c r="CD9" s="34"/>
      <c r="CE9" s="34"/>
      <c r="CF9" s="35"/>
      <c r="CG9" s="21">
        <v>12</v>
      </c>
      <c r="CH9" s="34"/>
      <c r="CI9" s="34"/>
      <c r="CJ9" s="34"/>
      <c r="CK9" s="34"/>
      <c r="CL9" s="35"/>
      <c r="CM9" s="21">
        <v>13</v>
      </c>
      <c r="CN9" s="34"/>
      <c r="CO9" s="34"/>
      <c r="CP9" s="34"/>
      <c r="CQ9" s="34"/>
      <c r="CR9" s="35"/>
      <c r="CS9" s="21">
        <v>14</v>
      </c>
      <c r="CT9" s="34"/>
      <c r="CU9" s="34"/>
      <c r="CV9" s="34"/>
      <c r="CW9" s="34"/>
      <c r="CX9" s="35"/>
      <c r="CY9" s="21">
        <v>15</v>
      </c>
      <c r="CZ9" s="34"/>
      <c r="DA9" s="34"/>
      <c r="DB9" s="34"/>
      <c r="DC9" s="34"/>
      <c r="DD9" s="35"/>
      <c r="DE9" s="21">
        <v>16</v>
      </c>
      <c r="DF9" s="34"/>
      <c r="DG9" s="34"/>
      <c r="DH9" s="34"/>
      <c r="DI9" s="34"/>
      <c r="DJ9" s="35"/>
      <c r="DK9" s="21">
        <v>17</v>
      </c>
      <c r="DL9" s="34"/>
      <c r="DM9" s="34"/>
      <c r="DN9" s="34"/>
      <c r="DO9" s="34"/>
      <c r="DP9" s="35"/>
      <c r="DQ9" s="21">
        <v>18</v>
      </c>
      <c r="DR9" s="34"/>
      <c r="DS9" s="34"/>
      <c r="DT9" s="34"/>
      <c r="DU9" s="34"/>
      <c r="DV9" s="35"/>
      <c r="DW9" s="21">
        <v>19</v>
      </c>
      <c r="DX9" s="34"/>
      <c r="DY9" s="34"/>
      <c r="DZ9" s="34"/>
      <c r="EA9" s="34"/>
      <c r="EB9" s="35"/>
      <c r="EC9" s="21">
        <v>20</v>
      </c>
      <c r="ED9" s="34"/>
      <c r="EE9" s="34"/>
      <c r="EF9" s="34"/>
      <c r="EG9" s="34"/>
      <c r="EH9" s="35"/>
      <c r="EI9" s="21">
        <v>21</v>
      </c>
      <c r="EJ9" s="34"/>
      <c r="EK9" s="34"/>
      <c r="EL9" s="34"/>
      <c r="EM9" s="34"/>
      <c r="EN9" s="35"/>
      <c r="EO9" s="21">
        <v>22</v>
      </c>
      <c r="EP9" s="34"/>
      <c r="EQ9" s="34"/>
      <c r="ER9" s="34"/>
      <c r="ES9" s="34"/>
      <c r="ET9" s="35"/>
      <c r="EU9" s="21">
        <v>23</v>
      </c>
      <c r="EV9" s="34"/>
      <c r="EW9" s="34"/>
      <c r="EX9" s="34"/>
      <c r="EY9" s="34"/>
      <c r="EZ9" s="35"/>
      <c r="FA9" s="21">
        <v>24</v>
      </c>
      <c r="FB9" s="34"/>
      <c r="FC9" s="34"/>
      <c r="FD9" s="34"/>
      <c r="FE9" s="34"/>
      <c r="FF9" s="35"/>
      <c r="FG9" s="21">
        <v>25</v>
      </c>
      <c r="FH9" s="34"/>
      <c r="FI9" s="34"/>
      <c r="FJ9" s="34"/>
      <c r="FK9" s="34"/>
      <c r="FL9" s="35"/>
      <c r="FM9" s="21">
        <v>26</v>
      </c>
      <c r="FN9" s="34"/>
      <c r="FO9" s="34"/>
      <c r="FP9" s="34"/>
      <c r="FQ9" s="34"/>
      <c r="FR9" s="34"/>
      <c r="FS9" s="21">
        <v>27</v>
      </c>
      <c r="FT9" s="34"/>
      <c r="FU9" s="34"/>
      <c r="FV9" s="34"/>
      <c r="FW9" s="34"/>
      <c r="FX9" s="35"/>
      <c r="FY9" s="21">
        <v>28</v>
      </c>
      <c r="FZ9" s="34"/>
      <c r="GA9" s="34"/>
      <c r="GB9" s="34"/>
      <c r="GC9" s="34"/>
      <c r="GD9" s="35"/>
      <c r="GE9" s="21">
        <v>29</v>
      </c>
      <c r="GF9" s="34"/>
      <c r="GG9" s="34"/>
      <c r="GH9" s="34"/>
      <c r="GI9" s="34"/>
      <c r="GJ9" s="35"/>
      <c r="GK9" s="21">
        <v>30</v>
      </c>
      <c r="GL9" s="34"/>
      <c r="GM9" s="34"/>
      <c r="GN9" s="34"/>
      <c r="GO9" s="34"/>
      <c r="GP9" s="35"/>
      <c r="GQ9" s="21">
        <v>31</v>
      </c>
      <c r="GR9" s="34"/>
      <c r="GS9" s="34"/>
      <c r="GT9" s="34"/>
      <c r="GU9" s="34"/>
      <c r="GV9" s="35"/>
      <c r="GW9" s="21">
        <v>32</v>
      </c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5"/>
      <c r="HI9" s="72">
        <v>33</v>
      </c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9"/>
      <c r="HU9" s="21">
        <v>34</v>
      </c>
      <c r="HV9" s="34"/>
      <c r="HW9" s="34"/>
      <c r="HX9" s="34"/>
      <c r="HY9" s="34"/>
      <c r="HZ9" s="34"/>
      <c r="IA9" s="34"/>
      <c r="IB9" s="34"/>
      <c r="IC9" s="34"/>
      <c r="ID9" s="34"/>
      <c r="IE9" s="34"/>
    </row>
    <row r="10" spans="1:239" s="1" customFormat="1" ht="16.5" customHeight="1">
      <c r="A10" s="9" t="s">
        <v>106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22"/>
      <c r="X10" s="23"/>
      <c r="Y10" s="23"/>
      <c r="Z10" s="23"/>
      <c r="AA10" s="23"/>
      <c r="AB10" s="23"/>
      <c r="AC10" s="23"/>
      <c r="AD10" s="36" t="s">
        <v>71</v>
      </c>
      <c r="AE10" s="36"/>
      <c r="AF10" s="36"/>
      <c r="AG10" s="36"/>
      <c r="AH10" s="36"/>
      <c r="AI10" s="36"/>
      <c r="AJ10" s="36"/>
      <c r="AK10" s="36">
        <v>0.4</v>
      </c>
      <c r="AL10" s="36"/>
      <c r="AM10" s="36"/>
      <c r="AN10" s="36"/>
      <c r="AO10" s="36"/>
      <c r="AP10" s="36"/>
      <c r="AQ10" s="36">
        <v>0.8</v>
      </c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66">
        <v>0.4</v>
      </c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71"/>
      <c r="HI10" s="74">
        <v>0.8</v>
      </c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36">
        <v>1.2</v>
      </c>
      <c r="HV10" s="36"/>
      <c r="HW10" s="36"/>
      <c r="HX10" s="36"/>
      <c r="HY10" s="36"/>
      <c r="HZ10" s="36"/>
      <c r="IA10" s="36"/>
      <c r="IB10" s="36"/>
      <c r="IC10" s="36"/>
      <c r="ID10" s="36"/>
      <c r="IE10" s="66"/>
    </row>
    <row r="11" spans="1:239" s="1" customFormat="1" ht="16.5" customHeight="1">
      <c r="A11" s="9" t="s">
        <v>107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22"/>
      <c r="X11" s="23"/>
      <c r="Y11" s="23"/>
      <c r="Z11" s="23"/>
      <c r="AA11" s="23"/>
      <c r="AB11" s="23"/>
      <c r="AC11" s="23"/>
      <c r="AD11" s="36" t="s">
        <v>71</v>
      </c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66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71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66"/>
    </row>
    <row r="12" spans="1:239" s="1" customFormat="1" ht="16.5" customHeight="1">
      <c r="A12" s="9" t="s">
        <v>108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22"/>
      <c r="X12" s="23"/>
      <c r="Y12" s="23"/>
      <c r="Z12" s="23"/>
      <c r="AA12" s="23"/>
      <c r="AB12" s="23"/>
      <c r="AC12" s="23"/>
      <c r="AD12" s="36" t="s">
        <v>71</v>
      </c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66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71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66"/>
    </row>
    <row r="13" spans="1:239" s="1" customFormat="1" ht="16.5" customHeight="1">
      <c r="A13" s="9" t="s">
        <v>109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22"/>
      <c r="X13" s="23"/>
      <c r="Y13" s="23"/>
      <c r="Z13" s="23"/>
      <c r="AA13" s="23"/>
      <c r="AB13" s="23"/>
      <c r="AC13" s="23"/>
      <c r="AD13" s="36" t="s">
        <v>71</v>
      </c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66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71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66"/>
    </row>
    <row r="14" spans="1:239" s="1" customFormat="1" ht="16.5" customHeight="1">
      <c r="A14" s="10" t="s">
        <v>110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24"/>
      <c r="X14" s="23"/>
      <c r="Y14" s="23"/>
      <c r="Z14" s="23"/>
      <c r="AA14" s="23"/>
      <c r="AB14" s="23"/>
      <c r="AC14" s="23"/>
      <c r="AD14" s="36" t="s">
        <v>71</v>
      </c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>
        <v>0.5</v>
      </c>
      <c r="DR14" s="36"/>
      <c r="DS14" s="36"/>
      <c r="DT14" s="36"/>
      <c r="DU14" s="36"/>
      <c r="DV14" s="36"/>
      <c r="DW14" s="36">
        <v>1</v>
      </c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66">
        <v>0.5</v>
      </c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71"/>
      <c r="HI14" s="74">
        <v>1</v>
      </c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36">
        <v>1.5</v>
      </c>
      <c r="HV14" s="36"/>
      <c r="HW14" s="36"/>
      <c r="HX14" s="36"/>
      <c r="HY14" s="36"/>
      <c r="HZ14" s="36"/>
      <c r="IA14" s="36"/>
      <c r="IB14" s="36"/>
      <c r="IC14" s="36"/>
      <c r="ID14" s="36"/>
      <c r="IE14" s="66"/>
    </row>
    <row r="15" spans="1:239" s="1" customFormat="1" ht="16.5" customHeight="1">
      <c r="A15" s="9" t="s">
        <v>111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22"/>
      <c r="X15" s="23"/>
      <c r="Y15" s="23"/>
      <c r="Z15" s="23"/>
      <c r="AA15" s="23"/>
      <c r="AB15" s="23"/>
      <c r="AC15" s="23"/>
      <c r="AD15" s="36" t="s">
        <v>71</v>
      </c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66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71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66"/>
    </row>
    <row r="16" spans="1:239" s="1" customFormat="1" ht="16.5" customHeight="1">
      <c r="A16" s="9" t="s">
        <v>112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22"/>
      <c r="X16" s="23"/>
      <c r="Y16" s="23"/>
      <c r="Z16" s="23"/>
      <c r="AA16" s="23"/>
      <c r="AB16" s="23"/>
      <c r="AC16" s="23"/>
      <c r="AD16" s="36" t="s">
        <v>71</v>
      </c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66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71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66"/>
    </row>
    <row r="17" spans="1:239" s="1" customFormat="1" ht="16.5" customHeight="1">
      <c r="A17" s="9" t="s">
        <v>113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22"/>
      <c r="X17" s="23"/>
      <c r="Y17" s="23"/>
      <c r="Z17" s="23"/>
      <c r="AA17" s="23"/>
      <c r="AB17" s="23"/>
      <c r="AC17" s="23"/>
      <c r="AD17" s="36" t="s">
        <v>71</v>
      </c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66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71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66"/>
    </row>
    <row r="18" spans="1:239" s="1" customFormat="1" ht="16.5" customHeight="1">
      <c r="A18" s="9" t="s">
        <v>114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22"/>
      <c r="X18" s="23"/>
      <c r="Y18" s="23"/>
      <c r="Z18" s="23"/>
      <c r="AA18" s="23"/>
      <c r="AB18" s="23"/>
      <c r="AC18" s="23"/>
      <c r="AD18" s="36" t="s">
        <v>71</v>
      </c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66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71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66"/>
    </row>
    <row r="19" spans="1:239" s="1" customFormat="1" ht="16.5" customHeight="1">
      <c r="A19" s="9" t="s">
        <v>115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22"/>
      <c r="X19" s="23"/>
      <c r="Y19" s="23"/>
      <c r="Z19" s="23"/>
      <c r="AA19" s="23"/>
      <c r="AB19" s="23"/>
      <c r="AC19" s="23"/>
      <c r="AD19" s="36" t="s">
        <v>71</v>
      </c>
      <c r="AE19" s="36"/>
      <c r="AF19" s="36"/>
      <c r="AG19" s="36"/>
      <c r="AH19" s="36"/>
      <c r="AI19" s="36"/>
      <c r="AJ19" s="36"/>
      <c r="AK19" s="36">
        <v>0.01</v>
      </c>
      <c r="AL19" s="36"/>
      <c r="AM19" s="36"/>
      <c r="AN19" s="36"/>
      <c r="AO19" s="36"/>
      <c r="AP19" s="36"/>
      <c r="AQ19" s="36">
        <v>0.09</v>
      </c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>
        <v>0.05</v>
      </c>
      <c r="BJ19" s="36"/>
      <c r="BK19" s="36"/>
      <c r="BL19" s="36"/>
      <c r="BM19" s="36"/>
      <c r="BN19" s="36"/>
      <c r="BO19" s="36">
        <v>0.2</v>
      </c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>
        <v>0.1</v>
      </c>
      <c r="ED19" s="36"/>
      <c r="EE19" s="36"/>
      <c r="EF19" s="36"/>
      <c r="EG19" s="36"/>
      <c r="EH19" s="36"/>
      <c r="EI19" s="36">
        <v>0.3</v>
      </c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>
        <v>0.04</v>
      </c>
      <c r="FZ19" s="36"/>
      <c r="GA19" s="36"/>
      <c r="GB19" s="36"/>
      <c r="GC19" s="36"/>
      <c r="GD19" s="36"/>
      <c r="GE19" s="36">
        <v>0.2</v>
      </c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66">
        <v>0.2</v>
      </c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71"/>
      <c r="HI19" s="74">
        <v>0.79</v>
      </c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36">
        <v>0.99</v>
      </c>
      <c r="HV19" s="36"/>
      <c r="HW19" s="36"/>
      <c r="HX19" s="36"/>
      <c r="HY19" s="36"/>
      <c r="HZ19" s="36"/>
      <c r="IA19" s="36"/>
      <c r="IB19" s="36"/>
      <c r="IC19" s="36"/>
      <c r="ID19" s="36"/>
      <c r="IE19" s="66"/>
    </row>
    <row r="20" spans="1:239" s="1" customFormat="1" ht="16.5" customHeight="1">
      <c r="A20" s="9" t="s">
        <v>116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22"/>
      <c r="X20" s="23"/>
      <c r="Y20" s="23"/>
      <c r="Z20" s="23"/>
      <c r="AA20" s="23"/>
      <c r="AB20" s="23"/>
      <c r="AC20" s="23"/>
      <c r="AD20" s="36" t="s">
        <v>71</v>
      </c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66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71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66"/>
    </row>
    <row r="21" spans="1:239" s="1" customFormat="1" ht="16.5" customHeight="1">
      <c r="A21" s="9" t="s">
        <v>117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22"/>
      <c r="X21" s="23"/>
      <c r="Y21" s="23"/>
      <c r="Z21" s="23"/>
      <c r="AA21" s="23"/>
      <c r="AB21" s="23"/>
      <c r="AC21" s="23"/>
      <c r="AD21" s="36" t="s">
        <v>71</v>
      </c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>
        <v>0.2</v>
      </c>
      <c r="AX21" s="36"/>
      <c r="AY21" s="36"/>
      <c r="AZ21" s="36"/>
      <c r="BA21" s="36"/>
      <c r="BB21" s="36"/>
      <c r="BC21" s="36">
        <v>0.67</v>
      </c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66">
        <v>0.2</v>
      </c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71"/>
      <c r="HI21" s="74">
        <v>0.67</v>
      </c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36">
        <v>0.87</v>
      </c>
      <c r="HV21" s="36"/>
      <c r="HW21" s="36"/>
      <c r="HX21" s="36"/>
      <c r="HY21" s="36"/>
      <c r="HZ21" s="36"/>
      <c r="IA21" s="36"/>
      <c r="IB21" s="36"/>
      <c r="IC21" s="36"/>
      <c r="ID21" s="36"/>
      <c r="IE21" s="66"/>
    </row>
    <row r="22" spans="1:239" s="1" customFormat="1" ht="16.5" customHeight="1">
      <c r="A22" s="10" t="s">
        <v>118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24"/>
      <c r="X22" s="23"/>
      <c r="Y22" s="23"/>
      <c r="Z22" s="23"/>
      <c r="AA22" s="23"/>
      <c r="AB22" s="23"/>
      <c r="AC22" s="23"/>
      <c r="AD22" s="36" t="s">
        <v>71</v>
      </c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>
        <v>0.1</v>
      </c>
      <c r="ED22" s="36"/>
      <c r="EE22" s="36"/>
      <c r="EF22" s="36"/>
      <c r="EG22" s="36"/>
      <c r="EH22" s="36"/>
      <c r="EI22" s="36">
        <v>0.4</v>
      </c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66">
        <v>0.1</v>
      </c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71"/>
      <c r="HI22" s="74">
        <v>0.4</v>
      </c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36">
        <v>0.5</v>
      </c>
      <c r="HV22" s="36"/>
      <c r="HW22" s="36"/>
      <c r="HX22" s="36"/>
      <c r="HY22" s="36"/>
      <c r="HZ22" s="36"/>
      <c r="IA22" s="36"/>
      <c r="IB22" s="36"/>
      <c r="IC22" s="36"/>
      <c r="ID22" s="36"/>
      <c r="IE22" s="66"/>
    </row>
    <row r="23" spans="1:239" s="1" customFormat="1" ht="16.5" customHeight="1">
      <c r="A23" s="9" t="s">
        <v>119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22"/>
      <c r="X23" s="23"/>
      <c r="Y23" s="23"/>
      <c r="Z23" s="23"/>
      <c r="AA23" s="23"/>
      <c r="AB23" s="23"/>
      <c r="AC23" s="23"/>
      <c r="AD23" s="36" t="s">
        <v>71</v>
      </c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66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71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66"/>
    </row>
    <row r="24" spans="1:239" s="1" customFormat="1" ht="16.5" customHeight="1">
      <c r="A24" s="9" t="s">
        <v>120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22"/>
      <c r="X24" s="23"/>
      <c r="Y24" s="23"/>
      <c r="Z24" s="23"/>
      <c r="AA24" s="23"/>
      <c r="AB24" s="23"/>
      <c r="AC24" s="23"/>
      <c r="AD24" s="36" t="s">
        <v>71</v>
      </c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66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71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66"/>
    </row>
    <row r="25" spans="1:239" s="1" customFormat="1" ht="16.5" customHeight="1">
      <c r="A25" s="9" t="s">
        <v>121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22"/>
      <c r="X25" s="23"/>
      <c r="Y25" s="23"/>
      <c r="Z25" s="23"/>
      <c r="AA25" s="23"/>
      <c r="AB25" s="23"/>
      <c r="AC25" s="23"/>
      <c r="AD25" s="36" t="s">
        <v>71</v>
      </c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>
        <v>0.22</v>
      </c>
      <c r="FZ25" s="36"/>
      <c r="GA25" s="36"/>
      <c r="GB25" s="36"/>
      <c r="GC25" s="36"/>
      <c r="GD25" s="36"/>
      <c r="GE25" s="36">
        <v>0.66</v>
      </c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66">
        <v>0.22</v>
      </c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71"/>
      <c r="HI25" s="74">
        <v>0.66</v>
      </c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36">
        <v>0.88</v>
      </c>
      <c r="HV25" s="36"/>
      <c r="HW25" s="36"/>
      <c r="HX25" s="36"/>
      <c r="HY25" s="36"/>
      <c r="HZ25" s="36"/>
      <c r="IA25" s="36"/>
      <c r="IB25" s="36"/>
      <c r="IC25" s="36"/>
      <c r="ID25" s="36"/>
      <c r="IE25" s="66"/>
    </row>
    <row r="26" spans="1:239" s="1" customFormat="1" ht="16.5" customHeight="1">
      <c r="A26" s="11" t="s">
        <v>122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25"/>
      <c r="X26" s="23"/>
      <c r="Y26" s="23"/>
      <c r="Z26" s="23"/>
      <c r="AA26" s="23"/>
      <c r="AB26" s="23"/>
      <c r="AC26" s="23"/>
      <c r="AD26" s="36" t="s">
        <v>71</v>
      </c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66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71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66"/>
    </row>
    <row r="27" spans="1:239" s="1" customFormat="1" ht="16.5" customHeight="1">
      <c r="A27" s="9" t="s">
        <v>123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22"/>
      <c r="X27" s="23"/>
      <c r="Y27" s="23"/>
      <c r="Z27" s="23"/>
      <c r="AA27" s="23"/>
      <c r="AB27" s="23"/>
      <c r="AC27" s="23"/>
      <c r="AD27" s="36" t="s">
        <v>71</v>
      </c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>
        <v>0.7</v>
      </c>
      <c r="CT27" s="36"/>
      <c r="CU27" s="36"/>
      <c r="CV27" s="36"/>
      <c r="CW27" s="36"/>
      <c r="CX27" s="36"/>
      <c r="CY27" s="36">
        <v>2.3</v>
      </c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>
        <v>1</v>
      </c>
      <c r="FT27" s="36"/>
      <c r="FU27" s="36"/>
      <c r="FV27" s="36"/>
      <c r="FW27" s="36"/>
      <c r="FX27" s="36"/>
      <c r="FY27" s="36">
        <v>3</v>
      </c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66">
        <v>1.7</v>
      </c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71"/>
      <c r="HI27" s="74">
        <v>5.3</v>
      </c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36">
        <v>7</v>
      </c>
      <c r="HV27" s="36"/>
      <c r="HW27" s="36"/>
      <c r="HX27" s="36"/>
      <c r="HY27" s="36"/>
      <c r="HZ27" s="36"/>
      <c r="IA27" s="36"/>
      <c r="IB27" s="36"/>
      <c r="IC27" s="36"/>
      <c r="ID27" s="36"/>
      <c r="IE27" s="66"/>
    </row>
    <row r="28" spans="1:239" s="1" customFormat="1" ht="21.75" customHeight="1">
      <c r="A28" s="10" t="s">
        <v>124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22"/>
      <c r="X28" s="23"/>
      <c r="Y28" s="23"/>
      <c r="Z28" s="23"/>
      <c r="AA28" s="23"/>
      <c r="AB28" s="23"/>
      <c r="AC28" s="23"/>
      <c r="AD28" s="36" t="s">
        <v>71</v>
      </c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66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71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66"/>
    </row>
    <row r="29" spans="1:239" s="1" customFormat="1" ht="16.5" customHeight="1">
      <c r="A29" s="10" t="s">
        <v>125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24"/>
      <c r="X29" s="23"/>
      <c r="Y29" s="23"/>
      <c r="Z29" s="23"/>
      <c r="AA29" s="23"/>
      <c r="AB29" s="23"/>
      <c r="AC29" s="23"/>
      <c r="AD29" s="36" t="s">
        <v>71</v>
      </c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>
        <v>0.06</v>
      </c>
      <c r="CT29" s="36"/>
      <c r="CU29" s="36"/>
      <c r="CV29" s="36"/>
      <c r="CW29" s="36"/>
      <c r="CX29" s="36"/>
      <c r="CY29" s="36">
        <v>0.09</v>
      </c>
      <c r="CZ29" s="36"/>
      <c r="DA29" s="36"/>
      <c r="DB29" s="36"/>
      <c r="DC29" s="36"/>
      <c r="DD29" s="36"/>
      <c r="DE29" s="36">
        <v>0.05</v>
      </c>
      <c r="DF29" s="36"/>
      <c r="DG29" s="36"/>
      <c r="DH29" s="36"/>
      <c r="DI29" s="36"/>
      <c r="DJ29" s="36"/>
      <c r="DK29" s="36">
        <v>0.1</v>
      </c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66">
        <f>AK29+AW29+BI29+BU29+CG29+CS29+DE29+DQ29+EC29+EO29+FA29+FM29+FY29</f>
        <v>0.11</v>
      </c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71"/>
      <c r="HI29" s="74">
        <v>0.19</v>
      </c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36">
        <v>0.3</v>
      </c>
      <c r="HV29" s="36"/>
      <c r="HW29" s="36"/>
      <c r="HX29" s="36"/>
      <c r="HY29" s="36"/>
      <c r="HZ29" s="36"/>
      <c r="IA29" s="36"/>
      <c r="IB29" s="36"/>
      <c r="IC29" s="36"/>
      <c r="ID29" s="36"/>
      <c r="IE29" s="66"/>
    </row>
    <row r="30" spans="1:239" s="1" customFormat="1" ht="16.5" customHeight="1">
      <c r="A30" s="9" t="s">
        <v>126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22"/>
      <c r="X30" s="23"/>
      <c r="Y30" s="23"/>
      <c r="Z30" s="23"/>
      <c r="AA30" s="23"/>
      <c r="AB30" s="23"/>
      <c r="AC30" s="23"/>
      <c r="AD30" s="36" t="s">
        <v>71</v>
      </c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>
        <v>0.08</v>
      </c>
      <c r="DF30" s="36"/>
      <c r="DG30" s="36"/>
      <c r="DH30" s="36"/>
      <c r="DI30" s="36"/>
      <c r="DJ30" s="36"/>
      <c r="DK30" s="36">
        <v>0.2</v>
      </c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66">
        <v>0.08</v>
      </c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71"/>
      <c r="HI30" s="74">
        <v>0.2</v>
      </c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36">
        <v>0.28</v>
      </c>
      <c r="HV30" s="36"/>
      <c r="HW30" s="36"/>
      <c r="HX30" s="36"/>
      <c r="HY30" s="36"/>
      <c r="HZ30" s="36"/>
      <c r="IA30" s="36"/>
      <c r="IB30" s="36"/>
      <c r="IC30" s="36"/>
      <c r="ID30" s="36"/>
      <c r="IE30" s="66"/>
    </row>
    <row r="31" spans="1:239" s="1" customFormat="1" ht="16.5" customHeight="1">
      <c r="A31" s="9" t="s">
        <v>127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22"/>
      <c r="X31" s="23"/>
      <c r="Y31" s="23"/>
      <c r="Z31" s="23"/>
      <c r="AA31" s="23"/>
      <c r="AB31" s="23"/>
      <c r="AC31" s="23"/>
      <c r="AD31" s="36" t="s">
        <v>71</v>
      </c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66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71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66"/>
    </row>
    <row r="32" spans="1:239" s="1" customFormat="1" ht="16.5" customHeight="1">
      <c r="A32" s="9" t="s">
        <v>128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22"/>
      <c r="X32" s="23"/>
      <c r="Y32" s="23"/>
      <c r="Z32" s="23"/>
      <c r="AA32" s="23"/>
      <c r="AB32" s="23"/>
      <c r="AC32" s="23"/>
      <c r="AD32" s="36" t="s">
        <v>71</v>
      </c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>
        <v>0.3</v>
      </c>
      <c r="CT32" s="36"/>
      <c r="CU32" s="36"/>
      <c r="CV32" s="36"/>
      <c r="CW32" s="36"/>
      <c r="CX32" s="36"/>
      <c r="CY32" s="36">
        <v>0.5</v>
      </c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66">
        <v>0.3</v>
      </c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71"/>
      <c r="HI32" s="74">
        <v>0.5</v>
      </c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36">
        <v>0.8</v>
      </c>
      <c r="HV32" s="36"/>
      <c r="HW32" s="36"/>
      <c r="HX32" s="36"/>
      <c r="HY32" s="36"/>
      <c r="HZ32" s="36"/>
      <c r="IA32" s="36"/>
      <c r="IB32" s="36"/>
      <c r="IC32" s="36"/>
      <c r="ID32" s="36"/>
      <c r="IE32" s="66"/>
    </row>
    <row r="33" spans="1:239" s="1" customFormat="1" ht="16.5" customHeight="1">
      <c r="A33" s="9" t="s">
        <v>129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22"/>
      <c r="X33" s="23"/>
      <c r="Y33" s="23"/>
      <c r="Z33" s="23"/>
      <c r="AA33" s="23"/>
      <c r="AB33" s="23"/>
      <c r="AC33" s="23"/>
      <c r="AD33" s="36" t="s">
        <v>71</v>
      </c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66">
        <f aca="true" t="shared" si="0" ref="GW32:GW37">AK33+AW33+BI33+BU33+CG33+CS33+DE33+DQ33+EC33+EO33+FA33+FM33+FY33</f>
        <v>0</v>
      </c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71"/>
      <c r="HI33" s="74">
        <f>AQ33+BC33+BO33+CA33+CM33+CY33+DK33+DW33+EI33+EU33+FG33+FS33+GE33+GQ33</f>
        <v>0</v>
      </c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36">
        <f>GW33+HI33</f>
        <v>0</v>
      </c>
      <c r="HV33" s="36"/>
      <c r="HW33" s="36"/>
      <c r="HX33" s="36"/>
      <c r="HY33" s="36"/>
      <c r="HZ33" s="36"/>
      <c r="IA33" s="36"/>
      <c r="IB33" s="36"/>
      <c r="IC33" s="36"/>
      <c r="ID33" s="36"/>
      <c r="IE33" s="66"/>
    </row>
    <row r="34" spans="1:239" s="1" customFormat="1" ht="16.5" customHeight="1">
      <c r="A34" s="11" t="s">
        <v>130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25"/>
      <c r="X34" s="23"/>
      <c r="Y34" s="23"/>
      <c r="Z34" s="23"/>
      <c r="AA34" s="23"/>
      <c r="AB34" s="23"/>
      <c r="AC34" s="23"/>
      <c r="AD34" s="36" t="s">
        <v>71</v>
      </c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>
        <v>1</v>
      </c>
      <c r="AX34" s="36"/>
      <c r="AY34" s="36"/>
      <c r="AZ34" s="36"/>
      <c r="BA34" s="36"/>
      <c r="BB34" s="36"/>
      <c r="BC34" s="36">
        <v>2</v>
      </c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66">
        <f t="shared" si="0"/>
        <v>1</v>
      </c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71"/>
      <c r="HI34" s="74">
        <v>2</v>
      </c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36">
        <f>GW34+HI34</f>
        <v>3</v>
      </c>
      <c r="HV34" s="36"/>
      <c r="HW34" s="36"/>
      <c r="HX34" s="36"/>
      <c r="HY34" s="36"/>
      <c r="HZ34" s="36"/>
      <c r="IA34" s="36"/>
      <c r="IB34" s="36"/>
      <c r="IC34" s="36"/>
      <c r="ID34" s="36"/>
      <c r="IE34" s="66"/>
    </row>
    <row r="35" spans="1:239" s="1" customFormat="1" ht="16.5" customHeight="1">
      <c r="A35" s="11" t="s">
        <v>131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25"/>
      <c r="X35" s="23"/>
      <c r="Y35" s="23"/>
      <c r="Z35" s="23"/>
      <c r="AA35" s="23"/>
      <c r="AB35" s="23"/>
      <c r="AC35" s="23"/>
      <c r="AD35" s="36" t="s">
        <v>63</v>
      </c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>
        <v>1</v>
      </c>
      <c r="EP35" s="36"/>
      <c r="EQ35" s="36"/>
      <c r="ER35" s="36"/>
      <c r="ES35" s="36"/>
      <c r="ET35" s="36"/>
      <c r="EU35" s="36">
        <v>3</v>
      </c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66">
        <f t="shared" si="0"/>
        <v>1</v>
      </c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71"/>
      <c r="HI35" s="74">
        <v>3</v>
      </c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36">
        <v>4</v>
      </c>
      <c r="HV35" s="36"/>
      <c r="HW35" s="36"/>
      <c r="HX35" s="36"/>
      <c r="HY35" s="36"/>
      <c r="HZ35" s="36"/>
      <c r="IA35" s="36"/>
      <c r="IB35" s="36"/>
      <c r="IC35" s="36"/>
      <c r="ID35" s="36"/>
      <c r="IE35" s="66"/>
    </row>
    <row r="36" spans="1:239" s="1" customFormat="1" ht="16.5" customHeight="1">
      <c r="A36" s="9" t="s">
        <v>132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22"/>
      <c r="X36" s="23"/>
      <c r="Y36" s="23"/>
      <c r="Z36" s="23"/>
      <c r="AA36" s="23"/>
      <c r="AB36" s="23"/>
      <c r="AC36" s="23"/>
      <c r="AD36" s="36" t="s">
        <v>63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66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71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66"/>
    </row>
    <row r="37" spans="1:239" s="1" customFormat="1" ht="16.5" customHeight="1">
      <c r="A37" s="9" t="s">
        <v>133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22"/>
      <c r="X37" s="23"/>
      <c r="Y37" s="23"/>
      <c r="Z37" s="23"/>
      <c r="AA37" s="23"/>
      <c r="AB37" s="23"/>
      <c r="AC37" s="23"/>
      <c r="AD37" s="36" t="s">
        <v>63</v>
      </c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66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71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66"/>
    </row>
    <row r="38" spans="1:239" s="1" customFormat="1" ht="16.5" customHeight="1">
      <c r="A38" s="9" t="s">
        <v>134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22"/>
      <c r="X38" s="23"/>
      <c r="Y38" s="23"/>
      <c r="Z38" s="23"/>
      <c r="AA38" s="23"/>
      <c r="AB38" s="23"/>
      <c r="AC38" s="23"/>
      <c r="AD38" s="36" t="s">
        <v>71</v>
      </c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66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71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66"/>
    </row>
    <row r="39" spans="1:239" s="1" customFormat="1" ht="16.5" customHeight="1">
      <c r="A39" s="9" t="s">
        <v>135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22"/>
      <c r="X39" s="23"/>
      <c r="Y39" s="23"/>
      <c r="Z39" s="23"/>
      <c r="AA39" s="23"/>
      <c r="AB39" s="23"/>
      <c r="AC39" s="23"/>
      <c r="AD39" s="36" t="s">
        <v>71</v>
      </c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66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71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66"/>
    </row>
    <row r="40" spans="1:239" s="1" customFormat="1" ht="16.5" customHeight="1">
      <c r="A40" s="11" t="s">
        <v>136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5"/>
      <c r="X40" s="23"/>
      <c r="Y40" s="23"/>
      <c r="Z40" s="23"/>
      <c r="AA40" s="23"/>
      <c r="AB40" s="23"/>
      <c r="AC40" s="23"/>
      <c r="AD40" s="36" t="s">
        <v>71</v>
      </c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>
        <v>0.01</v>
      </c>
      <c r="BJ40" s="36"/>
      <c r="BK40" s="36"/>
      <c r="BL40" s="36"/>
      <c r="BM40" s="36"/>
      <c r="BN40" s="36"/>
      <c r="BO40" s="36">
        <v>0.04</v>
      </c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66">
        <v>0.01</v>
      </c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71"/>
      <c r="HI40" s="74">
        <v>0.04</v>
      </c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36">
        <v>0.05</v>
      </c>
      <c r="HV40" s="36"/>
      <c r="HW40" s="36"/>
      <c r="HX40" s="36"/>
      <c r="HY40" s="36"/>
      <c r="HZ40" s="36"/>
      <c r="IA40" s="36"/>
      <c r="IB40" s="36"/>
      <c r="IC40" s="36"/>
      <c r="ID40" s="36"/>
      <c r="IE40" s="66"/>
    </row>
    <row r="41" spans="1:239" s="1" customFormat="1" ht="16.5" customHeight="1">
      <c r="A41" s="11" t="s">
        <v>137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5"/>
      <c r="X41" s="23"/>
      <c r="Y41" s="23"/>
      <c r="Z41" s="23"/>
      <c r="AA41" s="23"/>
      <c r="AB41" s="23"/>
      <c r="AC41" s="23"/>
      <c r="AD41" s="36" t="s">
        <v>71</v>
      </c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>
        <v>1</v>
      </c>
      <c r="EP41" s="36"/>
      <c r="EQ41" s="36"/>
      <c r="ER41" s="36"/>
      <c r="ES41" s="36"/>
      <c r="ET41" s="36"/>
      <c r="EU41" s="36">
        <v>2</v>
      </c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66">
        <v>1</v>
      </c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71"/>
      <c r="HI41" s="74">
        <v>2</v>
      </c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36">
        <v>3</v>
      </c>
      <c r="HV41" s="36"/>
      <c r="HW41" s="36"/>
      <c r="HX41" s="36"/>
      <c r="HY41" s="36"/>
      <c r="HZ41" s="36"/>
      <c r="IA41" s="36"/>
      <c r="IB41" s="36"/>
      <c r="IC41" s="36"/>
      <c r="ID41" s="36"/>
      <c r="IE41" s="66"/>
    </row>
    <row r="42" s="1" customFormat="1" ht="11.25"/>
    <row r="43" s="1" customFormat="1" ht="11.25"/>
    <row r="44" spans="1:239" s="1" customFormat="1" ht="12.75" customHeight="1">
      <c r="A44" s="1" t="s">
        <v>138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 t="s">
        <v>139</v>
      </c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50"/>
      <c r="CG44" s="1" t="s">
        <v>140</v>
      </c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G44" s="12" t="s">
        <v>141</v>
      </c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50"/>
      <c r="EG44" s="50"/>
      <c r="EH44" s="50"/>
      <c r="EU44" s="52" t="s">
        <v>142</v>
      </c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N44" s="51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</row>
    <row r="45" spans="11:239" s="1" customFormat="1" ht="12.75" customHeight="1">
      <c r="K45" s="13" t="s">
        <v>5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26" t="s">
        <v>6</v>
      </c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13"/>
      <c r="AY45" s="26"/>
      <c r="CR45" s="13" t="s">
        <v>5</v>
      </c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2"/>
      <c r="DF45" s="2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26"/>
      <c r="EG45" s="26"/>
      <c r="EH45" s="26"/>
      <c r="EU45" s="1" t="s">
        <v>143</v>
      </c>
      <c r="FK45" s="54" t="s">
        <v>144</v>
      </c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5"/>
      <c r="GK45" s="55"/>
      <c r="GO45" s="13" t="s">
        <v>5</v>
      </c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G45" s="13" t="s">
        <v>6</v>
      </c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</row>
    <row r="46" spans="97:138" s="1" customFormat="1" ht="11.25"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</row>
    <row r="47" spans="1:138" s="1" customFormat="1" ht="12.75" customHeight="1">
      <c r="A47" s="1" t="s">
        <v>145</v>
      </c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G47" s="12"/>
      <c r="AH47" s="12" t="s">
        <v>146</v>
      </c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50"/>
      <c r="CG47" s="1" t="s">
        <v>147</v>
      </c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G47" s="12" t="s">
        <v>148</v>
      </c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50"/>
      <c r="EG47" s="50"/>
      <c r="EH47" s="50"/>
    </row>
    <row r="48" spans="18:138" s="1" customFormat="1" ht="12.75" customHeight="1">
      <c r="R48" s="13" t="s">
        <v>5</v>
      </c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26" t="s">
        <v>6</v>
      </c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13"/>
      <c r="BB48" s="13"/>
      <c r="BC48" s="13"/>
      <c r="BD48" s="13"/>
      <c r="BE48" s="13"/>
      <c r="BF48" s="26"/>
      <c r="CR48" s="13" t="s">
        <v>5</v>
      </c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2"/>
      <c r="DF48" s="2"/>
      <c r="DG48" s="13" t="s">
        <v>6</v>
      </c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26"/>
      <c r="EG48" s="26"/>
      <c r="EH48" s="26"/>
    </row>
  </sheetData>
  <sheetProtection/>
  <mergeCells count="1178">
    <mergeCell ref="A3:AC3"/>
    <mergeCell ref="AK3:GV3"/>
    <mergeCell ref="GW3:IE3"/>
    <mergeCell ref="GW4:IE4"/>
    <mergeCell ref="GW5:IE5"/>
    <mergeCell ref="GW6:HH6"/>
    <mergeCell ref="HI6:HT6"/>
    <mergeCell ref="HU6:IE6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BI9:BN9"/>
    <mergeCell ref="BO9:BT9"/>
    <mergeCell ref="BU9:BZ9"/>
    <mergeCell ref="CA9:CF9"/>
    <mergeCell ref="CG9:CL9"/>
    <mergeCell ref="CM9:CR9"/>
    <mergeCell ref="CS9:CX9"/>
    <mergeCell ref="CY9:DD9"/>
    <mergeCell ref="DE9:DJ9"/>
    <mergeCell ref="DK9:DP9"/>
    <mergeCell ref="DQ9:DV9"/>
    <mergeCell ref="DW9:EB9"/>
    <mergeCell ref="EC9:EH9"/>
    <mergeCell ref="EI9:EN9"/>
    <mergeCell ref="EO9:ET9"/>
    <mergeCell ref="EU9:EZ9"/>
    <mergeCell ref="FA9:FF9"/>
    <mergeCell ref="FG9:FL9"/>
    <mergeCell ref="FM9:FR9"/>
    <mergeCell ref="FS9:FX9"/>
    <mergeCell ref="FY9:GD9"/>
    <mergeCell ref="GE9:GJ9"/>
    <mergeCell ref="GK9:GP9"/>
    <mergeCell ref="GQ9:GV9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BI10:BN10"/>
    <mergeCell ref="BO10:BT10"/>
    <mergeCell ref="BU10:BZ10"/>
    <mergeCell ref="CA10:CF10"/>
    <mergeCell ref="CG10:CL10"/>
    <mergeCell ref="CM10:CR10"/>
    <mergeCell ref="CS10:CX10"/>
    <mergeCell ref="CY10:DD10"/>
    <mergeCell ref="DE10:DJ10"/>
    <mergeCell ref="DK10:DP10"/>
    <mergeCell ref="DQ10:DV10"/>
    <mergeCell ref="DW10:EB10"/>
    <mergeCell ref="EC10:EH10"/>
    <mergeCell ref="EI10:EN10"/>
    <mergeCell ref="EO10:ET10"/>
    <mergeCell ref="EU10:EZ10"/>
    <mergeCell ref="FA10:FF10"/>
    <mergeCell ref="FG10:FL10"/>
    <mergeCell ref="FM10:FR10"/>
    <mergeCell ref="FS10:FX10"/>
    <mergeCell ref="FY10:GD10"/>
    <mergeCell ref="GE10:GJ10"/>
    <mergeCell ref="GK10:GP10"/>
    <mergeCell ref="GQ10:GV10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BI11:BN11"/>
    <mergeCell ref="BO11:BT11"/>
    <mergeCell ref="BU11:BZ11"/>
    <mergeCell ref="CA11:CF11"/>
    <mergeCell ref="CG11:CL11"/>
    <mergeCell ref="CM11:CR11"/>
    <mergeCell ref="CS11:CX11"/>
    <mergeCell ref="CY11:DD11"/>
    <mergeCell ref="DE11:DJ11"/>
    <mergeCell ref="DK11:DP11"/>
    <mergeCell ref="DQ11:DV11"/>
    <mergeCell ref="DW11:EB11"/>
    <mergeCell ref="EC11:EH11"/>
    <mergeCell ref="EI11:EN11"/>
    <mergeCell ref="EO11:ET11"/>
    <mergeCell ref="EU11:EZ11"/>
    <mergeCell ref="FA11:FF11"/>
    <mergeCell ref="FG11:FL11"/>
    <mergeCell ref="FM11:FR11"/>
    <mergeCell ref="FS11:FX11"/>
    <mergeCell ref="FY11:GD11"/>
    <mergeCell ref="GE11:GJ11"/>
    <mergeCell ref="GK11:GP11"/>
    <mergeCell ref="GQ11:GV11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BI12:BN12"/>
    <mergeCell ref="BO12:BT12"/>
    <mergeCell ref="BU12:BZ12"/>
    <mergeCell ref="CA12:CF12"/>
    <mergeCell ref="CG12:CL12"/>
    <mergeCell ref="CM12:CR12"/>
    <mergeCell ref="CS12:CX12"/>
    <mergeCell ref="CY12:DD12"/>
    <mergeCell ref="DE12:DJ12"/>
    <mergeCell ref="DK12:DP12"/>
    <mergeCell ref="DQ12:DV12"/>
    <mergeCell ref="DW12:EB12"/>
    <mergeCell ref="EC12:EH12"/>
    <mergeCell ref="EI12:EN12"/>
    <mergeCell ref="EO12:ET12"/>
    <mergeCell ref="EU12:EZ12"/>
    <mergeCell ref="FA12:FF12"/>
    <mergeCell ref="FG12:FL12"/>
    <mergeCell ref="FM12:FR12"/>
    <mergeCell ref="FS12:FX12"/>
    <mergeCell ref="FY12:GD12"/>
    <mergeCell ref="GE12:GJ12"/>
    <mergeCell ref="GK12:GP12"/>
    <mergeCell ref="GQ12:GV12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BI13:BN13"/>
    <mergeCell ref="BO13:BT13"/>
    <mergeCell ref="BU13:BZ13"/>
    <mergeCell ref="CA13:CF13"/>
    <mergeCell ref="CG13:CL13"/>
    <mergeCell ref="CM13:CR13"/>
    <mergeCell ref="CS13:CX13"/>
    <mergeCell ref="CY13:DD13"/>
    <mergeCell ref="DE13:DJ13"/>
    <mergeCell ref="DK13:DP13"/>
    <mergeCell ref="DQ13:DV13"/>
    <mergeCell ref="DW13:EB13"/>
    <mergeCell ref="EC13:EH13"/>
    <mergeCell ref="EI13:EN13"/>
    <mergeCell ref="EO13:ET13"/>
    <mergeCell ref="EU13:EZ13"/>
    <mergeCell ref="FA13:FF13"/>
    <mergeCell ref="FG13:FL13"/>
    <mergeCell ref="FM13:FR13"/>
    <mergeCell ref="FS13:FX13"/>
    <mergeCell ref="FY13:GD13"/>
    <mergeCell ref="GE13:GJ13"/>
    <mergeCell ref="GK13:GP13"/>
    <mergeCell ref="GQ13:GV13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BI14:BN14"/>
    <mergeCell ref="BO14:BT14"/>
    <mergeCell ref="BU14:BZ14"/>
    <mergeCell ref="CA14:CF14"/>
    <mergeCell ref="CG14:CL14"/>
    <mergeCell ref="CM14:CR14"/>
    <mergeCell ref="CS14:CX14"/>
    <mergeCell ref="CY14:DD14"/>
    <mergeCell ref="DE14:DJ14"/>
    <mergeCell ref="DK14:DP14"/>
    <mergeCell ref="DQ14:DV14"/>
    <mergeCell ref="DW14:EB14"/>
    <mergeCell ref="EC14:EH14"/>
    <mergeCell ref="EI14:EN14"/>
    <mergeCell ref="EO14:ET14"/>
    <mergeCell ref="EU14:EZ14"/>
    <mergeCell ref="FA14:FF14"/>
    <mergeCell ref="FG14:FL14"/>
    <mergeCell ref="FM14:FR14"/>
    <mergeCell ref="FS14:FX14"/>
    <mergeCell ref="FY14:GD14"/>
    <mergeCell ref="GE14:GJ14"/>
    <mergeCell ref="GK14:GP14"/>
    <mergeCell ref="GQ14:GV14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BI15:BN15"/>
    <mergeCell ref="BO15:BT15"/>
    <mergeCell ref="BU15:BZ15"/>
    <mergeCell ref="CA15:CF15"/>
    <mergeCell ref="CG15:CL15"/>
    <mergeCell ref="CM15:CR15"/>
    <mergeCell ref="CS15:CX15"/>
    <mergeCell ref="CY15:DD15"/>
    <mergeCell ref="DE15:DJ15"/>
    <mergeCell ref="DK15:DP15"/>
    <mergeCell ref="DQ15:DV15"/>
    <mergeCell ref="DW15:EB15"/>
    <mergeCell ref="EC15:EH15"/>
    <mergeCell ref="EI15:EN15"/>
    <mergeCell ref="EO15:ET15"/>
    <mergeCell ref="EU15:EZ15"/>
    <mergeCell ref="FA15:FF15"/>
    <mergeCell ref="FG15:FL15"/>
    <mergeCell ref="FM15:FR15"/>
    <mergeCell ref="FS15:FX15"/>
    <mergeCell ref="FY15:GD15"/>
    <mergeCell ref="GE15:GJ15"/>
    <mergeCell ref="GK15:GP15"/>
    <mergeCell ref="GQ15:GV15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BI16:BN16"/>
    <mergeCell ref="BO16:BT16"/>
    <mergeCell ref="BU16:BZ16"/>
    <mergeCell ref="CA16:CF16"/>
    <mergeCell ref="CG16:CL16"/>
    <mergeCell ref="CM16:CR16"/>
    <mergeCell ref="CS16:CX16"/>
    <mergeCell ref="CY16:DD16"/>
    <mergeCell ref="DE16:DJ16"/>
    <mergeCell ref="DK16:DP16"/>
    <mergeCell ref="DQ16:DV16"/>
    <mergeCell ref="DW16:EB16"/>
    <mergeCell ref="EC16:EH16"/>
    <mergeCell ref="EI16:EN16"/>
    <mergeCell ref="EO16:ET16"/>
    <mergeCell ref="EU16:EZ16"/>
    <mergeCell ref="FA16:FF16"/>
    <mergeCell ref="FG16:FL16"/>
    <mergeCell ref="FM16:FR16"/>
    <mergeCell ref="FS16:FX16"/>
    <mergeCell ref="FY16:GD16"/>
    <mergeCell ref="GE16:GJ16"/>
    <mergeCell ref="GK16:GP16"/>
    <mergeCell ref="GQ16:GV16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BI17:BN17"/>
    <mergeCell ref="BO17:BT17"/>
    <mergeCell ref="BU17:BZ17"/>
    <mergeCell ref="CA17:CF17"/>
    <mergeCell ref="CG17:CL17"/>
    <mergeCell ref="CM17:CR17"/>
    <mergeCell ref="CS17:CX17"/>
    <mergeCell ref="CY17:DD17"/>
    <mergeCell ref="DE17:DJ17"/>
    <mergeCell ref="DK17:DP17"/>
    <mergeCell ref="DQ17:DV17"/>
    <mergeCell ref="DW17:EB17"/>
    <mergeCell ref="EC17:EH17"/>
    <mergeCell ref="EI17:EN17"/>
    <mergeCell ref="EO17:ET17"/>
    <mergeCell ref="EU17:EZ17"/>
    <mergeCell ref="FA17:FF17"/>
    <mergeCell ref="FG17:FL17"/>
    <mergeCell ref="FM17:FR17"/>
    <mergeCell ref="FS17:FX17"/>
    <mergeCell ref="FY17:GD17"/>
    <mergeCell ref="GE17:GJ17"/>
    <mergeCell ref="GK17:GP17"/>
    <mergeCell ref="GQ17:GV17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BI18:BN18"/>
    <mergeCell ref="BO18:BT18"/>
    <mergeCell ref="BU18:BZ18"/>
    <mergeCell ref="CA18:CF18"/>
    <mergeCell ref="CG18:CL18"/>
    <mergeCell ref="CM18:CR18"/>
    <mergeCell ref="CS18:CX18"/>
    <mergeCell ref="CY18:DD18"/>
    <mergeCell ref="DE18:DJ18"/>
    <mergeCell ref="DK18:DP18"/>
    <mergeCell ref="DQ18:DV18"/>
    <mergeCell ref="DW18:EB18"/>
    <mergeCell ref="EC18:EH18"/>
    <mergeCell ref="EI18:EN18"/>
    <mergeCell ref="EO18:ET18"/>
    <mergeCell ref="EU18:EZ18"/>
    <mergeCell ref="FA18:FF18"/>
    <mergeCell ref="FG18:FL18"/>
    <mergeCell ref="FM18:FR18"/>
    <mergeCell ref="FS18:FX18"/>
    <mergeCell ref="FY18:GD18"/>
    <mergeCell ref="GE18:GJ18"/>
    <mergeCell ref="GK18:GP18"/>
    <mergeCell ref="GQ18:GV18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BI19:BN19"/>
    <mergeCell ref="BO19:BT19"/>
    <mergeCell ref="BU19:BZ19"/>
    <mergeCell ref="CA19:CF19"/>
    <mergeCell ref="CG19:CL19"/>
    <mergeCell ref="CM19:CR19"/>
    <mergeCell ref="CS19:CX19"/>
    <mergeCell ref="CY19:DD19"/>
    <mergeCell ref="DE19:DJ19"/>
    <mergeCell ref="DK19:DP19"/>
    <mergeCell ref="DQ19:DV19"/>
    <mergeCell ref="DW19:EB19"/>
    <mergeCell ref="EC19:EH19"/>
    <mergeCell ref="EI19:EN19"/>
    <mergeCell ref="EO19:ET19"/>
    <mergeCell ref="EU19:EZ19"/>
    <mergeCell ref="FA19:FF19"/>
    <mergeCell ref="FG19:FL19"/>
    <mergeCell ref="FM19:FR19"/>
    <mergeCell ref="FS19:FX19"/>
    <mergeCell ref="FY19:GD19"/>
    <mergeCell ref="GE19:GJ19"/>
    <mergeCell ref="GK19:GP19"/>
    <mergeCell ref="GQ19:GV19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BI20:BN20"/>
    <mergeCell ref="BO20:BT20"/>
    <mergeCell ref="BU20:BZ20"/>
    <mergeCell ref="CA20:CF20"/>
    <mergeCell ref="CG20:CL20"/>
    <mergeCell ref="CM20:CR20"/>
    <mergeCell ref="CS20:CX20"/>
    <mergeCell ref="CY20:DD20"/>
    <mergeCell ref="DE20:DJ20"/>
    <mergeCell ref="DK20:DP20"/>
    <mergeCell ref="DQ20:DV20"/>
    <mergeCell ref="DW20:EB20"/>
    <mergeCell ref="EC20:EH20"/>
    <mergeCell ref="EI20:EN20"/>
    <mergeCell ref="EO20:ET20"/>
    <mergeCell ref="EU20:EZ20"/>
    <mergeCell ref="FA20:FF20"/>
    <mergeCell ref="FG20:FL20"/>
    <mergeCell ref="FM20:FR20"/>
    <mergeCell ref="FS20:FX20"/>
    <mergeCell ref="FY20:GD20"/>
    <mergeCell ref="GE20:GJ20"/>
    <mergeCell ref="GK20:GP20"/>
    <mergeCell ref="GQ20:GV20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BI21:BN21"/>
    <mergeCell ref="BO21:BT21"/>
    <mergeCell ref="BU21:BZ21"/>
    <mergeCell ref="CA21:CF21"/>
    <mergeCell ref="CG21:CL21"/>
    <mergeCell ref="CM21:CR21"/>
    <mergeCell ref="CS21:CX21"/>
    <mergeCell ref="CY21:DD21"/>
    <mergeCell ref="DE21:DJ21"/>
    <mergeCell ref="DK21:DP21"/>
    <mergeCell ref="DQ21:DV21"/>
    <mergeCell ref="DW21:EB21"/>
    <mergeCell ref="EC21:EH21"/>
    <mergeCell ref="EI21:EN21"/>
    <mergeCell ref="EO21:ET21"/>
    <mergeCell ref="EU21:EZ21"/>
    <mergeCell ref="FA21:FF21"/>
    <mergeCell ref="FG21:FL21"/>
    <mergeCell ref="FM21:FR21"/>
    <mergeCell ref="FS21:FX21"/>
    <mergeCell ref="FY21:GD21"/>
    <mergeCell ref="GE21:GJ21"/>
    <mergeCell ref="GK21:GP21"/>
    <mergeCell ref="GQ21:GV21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BI22:BN22"/>
    <mergeCell ref="BO22:BT22"/>
    <mergeCell ref="BU22:BZ22"/>
    <mergeCell ref="CA22:CF22"/>
    <mergeCell ref="CG22:CL22"/>
    <mergeCell ref="CM22:CR22"/>
    <mergeCell ref="CS22:CX22"/>
    <mergeCell ref="CY22:DD22"/>
    <mergeCell ref="DE22:DJ22"/>
    <mergeCell ref="DK22:DP22"/>
    <mergeCell ref="DQ22:DV22"/>
    <mergeCell ref="DW22:EB22"/>
    <mergeCell ref="EC22:EH22"/>
    <mergeCell ref="EI22:EN22"/>
    <mergeCell ref="EO22:ET22"/>
    <mergeCell ref="EU22:EZ22"/>
    <mergeCell ref="FA22:FF22"/>
    <mergeCell ref="FG22:FL22"/>
    <mergeCell ref="FM22:FR22"/>
    <mergeCell ref="FS22:FX22"/>
    <mergeCell ref="FY22:GD22"/>
    <mergeCell ref="GE22:GJ22"/>
    <mergeCell ref="GK22:GP22"/>
    <mergeCell ref="GQ22:GV22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BI23:BN23"/>
    <mergeCell ref="BO23:BT23"/>
    <mergeCell ref="BU23:BZ23"/>
    <mergeCell ref="CA23:CF23"/>
    <mergeCell ref="CG23:CL23"/>
    <mergeCell ref="CM23:CR23"/>
    <mergeCell ref="CS23:CX23"/>
    <mergeCell ref="CY23:DD23"/>
    <mergeCell ref="DE23:DJ23"/>
    <mergeCell ref="DK23:DP23"/>
    <mergeCell ref="DQ23:DV23"/>
    <mergeCell ref="DW23:EB23"/>
    <mergeCell ref="EC23:EH23"/>
    <mergeCell ref="EI23:EN23"/>
    <mergeCell ref="EO23:ET23"/>
    <mergeCell ref="EU23:EZ23"/>
    <mergeCell ref="FA23:FF23"/>
    <mergeCell ref="FG23:FL23"/>
    <mergeCell ref="FM23:FR23"/>
    <mergeCell ref="FS23:FX23"/>
    <mergeCell ref="FY23:GD23"/>
    <mergeCell ref="GE23:GJ23"/>
    <mergeCell ref="GK23:GP23"/>
    <mergeCell ref="GQ23:GV23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BI24:BN24"/>
    <mergeCell ref="BO24:BT24"/>
    <mergeCell ref="BU24:BZ24"/>
    <mergeCell ref="CA24:CF24"/>
    <mergeCell ref="CG24:CL24"/>
    <mergeCell ref="CM24:CR24"/>
    <mergeCell ref="CS24:CX24"/>
    <mergeCell ref="CY24:DD24"/>
    <mergeCell ref="DE24:DJ24"/>
    <mergeCell ref="DK24:DP24"/>
    <mergeCell ref="DQ24:DV24"/>
    <mergeCell ref="DW24:EB24"/>
    <mergeCell ref="EC24:EH24"/>
    <mergeCell ref="EI24:EN24"/>
    <mergeCell ref="EO24:ET24"/>
    <mergeCell ref="EU24:EZ24"/>
    <mergeCell ref="FA24:FF24"/>
    <mergeCell ref="FG24:FL24"/>
    <mergeCell ref="FM24:FR24"/>
    <mergeCell ref="FS24:FX24"/>
    <mergeCell ref="FY24:GD24"/>
    <mergeCell ref="GE24:GJ24"/>
    <mergeCell ref="GK24:GP24"/>
    <mergeCell ref="GQ24:GV24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BI25:BN25"/>
    <mergeCell ref="BO25:BT25"/>
    <mergeCell ref="BU25:BZ25"/>
    <mergeCell ref="CA25:CF25"/>
    <mergeCell ref="CG25:CL25"/>
    <mergeCell ref="CM25:CR25"/>
    <mergeCell ref="CS25:CX25"/>
    <mergeCell ref="CY25:DD25"/>
    <mergeCell ref="DE25:DJ25"/>
    <mergeCell ref="DK25:DP25"/>
    <mergeCell ref="DQ25:DV25"/>
    <mergeCell ref="DW25:EB25"/>
    <mergeCell ref="EC25:EH25"/>
    <mergeCell ref="EI25:EN25"/>
    <mergeCell ref="EO25:ET25"/>
    <mergeCell ref="EU25:EZ25"/>
    <mergeCell ref="FA25:FF25"/>
    <mergeCell ref="FG25:FL25"/>
    <mergeCell ref="FM25:FR25"/>
    <mergeCell ref="FS25:FX25"/>
    <mergeCell ref="FY25:GD25"/>
    <mergeCell ref="GE25:GJ25"/>
    <mergeCell ref="GK25:GP25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BI26:BN26"/>
    <mergeCell ref="BO26:BT26"/>
    <mergeCell ref="BU26:BZ26"/>
    <mergeCell ref="CA26:CF26"/>
    <mergeCell ref="CG26:CL26"/>
    <mergeCell ref="CM26:CR26"/>
    <mergeCell ref="CS26:CX26"/>
    <mergeCell ref="CY26:DD26"/>
    <mergeCell ref="DE26:DJ26"/>
    <mergeCell ref="DK26:DP26"/>
    <mergeCell ref="DQ26:DV26"/>
    <mergeCell ref="DW26:EB26"/>
    <mergeCell ref="EC26:EH26"/>
    <mergeCell ref="EI26:EN26"/>
    <mergeCell ref="EO26:ET26"/>
    <mergeCell ref="EU26:EZ26"/>
    <mergeCell ref="FA26:FF26"/>
    <mergeCell ref="FG26:FL26"/>
    <mergeCell ref="FM26:FR26"/>
    <mergeCell ref="FS26:FX26"/>
    <mergeCell ref="FY26:GD26"/>
    <mergeCell ref="GE26:GJ26"/>
    <mergeCell ref="GK26:GP26"/>
    <mergeCell ref="GQ26:GV26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BI27:BN27"/>
    <mergeCell ref="BO27:BT27"/>
    <mergeCell ref="BU27:BZ27"/>
    <mergeCell ref="CA27:CF27"/>
    <mergeCell ref="CG27:CL27"/>
    <mergeCell ref="CM27:CR27"/>
    <mergeCell ref="CS27:CX27"/>
    <mergeCell ref="CY27:DD27"/>
    <mergeCell ref="DE27:DJ27"/>
    <mergeCell ref="DK27:DP27"/>
    <mergeCell ref="DQ27:DV27"/>
    <mergeCell ref="DW27:EB27"/>
    <mergeCell ref="EC27:EH27"/>
    <mergeCell ref="EI27:EN27"/>
    <mergeCell ref="EO27:ET27"/>
    <mergeCell ref="EU27:EZ27"/>
    <mergeCell ref="FA27:FF27"/>
    <mergeCell ref="FG27:FL27"/>
    <mergeCell ref="FM27:FR27"/>
    <mergeCell ref="FS27:FX27"/>
    <mergeCell ref="FY27:GD27"/>
    <mergeCell ref="GE27:GJ27"/>
    <mergeCell ref="GK27:GP27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BI28:BN28"/>
    <mergeCell ref="BO28:BT28"/>
    <mergeCell ref="BU28:BZ28"/>
    <mergeCell ref="CA28:CF28"/>
    <mergeCell ref="CG28:CL28"/>
    <mergeCell ref="CM28:CR28"/>
    <mergeCell ref="CS28:CX28"/>
    <mergeCell ref="CY28:DD28"/>
    <mergeCell ref="DE28:DJ28"/>
    <mergeCell ref="DK28:DP28"/>
    <mergeCell ref="DQ28:DV28"/>
    <mergeCell ref="DW28:EB28"/>
    <mergeCell ref="EC28:EH28"/>
    <mergeCell ref="EI28:EN28"/>
    <mergeCell ref="EO28:ET28"/>
    <mergeCell ref="EU28:EZ28"/>
    <mergeCell ref="FA28:FF28"/>
    <mergeCell ref="FG28:FL28"/>
    <mergeCell ref="FM28:FR28"/>
    <mergeCell ref="FS28:FX28"/>
    <mergeCell ref="FY28:GD28"/>
    <mergeCell ref="GE28:GJ28"/>
    <mergeCell ref="GK28:GP28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BI29:BN29"/>
    <mergeCell ref="BO29:BT29"/>
    <mergeCell ref="BU29:BZ29"/>
    <mergeCell ref="CA29:CF29"/>
    <mergeCell ref="CG29:CL29"/>
    <mergeCell ref="CM29:CR29"/>
    <mergeCell ref="CS29:CX29"/>
    <mergeCell ref="CY29:DD29"/>
    <mergeCell ref="DE29:DJ29"/>
    <mergeCell ref="DK29:DP29"/>
    <mergeCell ref="DQ29:DV29"/>
    <mergeCell ref="DW29:EB29"/>
    <mergeCell ref="EC29:EH29"/>
    <mergeCell ref="EI29:EN29"/>
    <mergeCell ref="EO29:ET29"/>
    <mergeCell ref="EU29:EZ29"/>
    <mergeCell ref="FA29:FF29"/>
    <mergeCell ref="FG29:FL29"/>
    <mergeCell ref="FM29:FR29"/>
    <mergeCell ref="FS29:FX29"/>
    <mergeCell ref="FY29:GD29"/>
    <mergeCell ref="GE29:GJ29"/>
    <mergeCell ref="GK29:GP29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BI30:BN30"/>
    <mergeCell ref="BO30:BT30"/>
    <mergeCell ref="BU30:BZ30"/>
    <mergeCell ref="CA30:CF30"/>
    <mergeCell ref="CG30:CL30"/>
    <mergeCell ref="CM30:CR30"/>
    <mergeCell ref="CS30:CX30"/>
    <mergeCell ref="CY30:DD30"/>
    <mergeCell ref="DE30:DJ30"/>
    <mergeCell ref="DK30:DP30"/>
    <mergeCell ref="DQ30:DV30"/>
    <mergeCell ref="DW30:EB30"/>
    <mergeCell ref="EC30:EH30"/>
    <mergeCell ref="EI30:EN30"/>
    <mergeCell ref="EO30:ET30"/>
    <mergeCell ref="EU30:EZ30"/>
    <mergeCell ref="FA30:FF30"/>
    <mergeCell ref="FG30:FL30"/>
    <mergeCell ref="FM30:FR30"/>
    <mergeCell ref="FS30:FX30"/>
    <mergeCell ref="FY30:GD30"/>
    <mergeCell ref="GE30:GJ30"/>
    <mergeCell ref="GK30:GP30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BI31:BN31"/>
    <mergeCell ref="BO31:BT31"/>
    <mergeCell ref="BU31:BZ31"/>
    <mergeCell ref="CA31:CF31"/>
    <mergeCell ref="CG31:CL31"/>
    <mergeCell ref="CM31:CR31"/>
    <mergeCell ref="CS31:CX31"/>
    <mergeCell ref="CY31:DD31"/>
    <mergeCell ref="DE31:DJ31"/>
    <mergeCell ref="DK31:DP31"/>
    <mergeCell ref="DQ31:DV31"/>
    <mergeCell ref="DW31:EB31"/>
    <mergeCell ref="EC31:EH31"/>
    <mergeCell ref="EI31:EN31"/>
    <mergeCell ref="EO31:ET31"/>
    <mergeCell ref="EU31:EZ31"/>
    <mergeCell ref="FA31:FF31"/>
    <mergeCell ref="FG31:FL31"/>
    <mergeCell ref="FM31:FR31"/>
    <mergeCell ref="FS31:FX31"/>
    <mergeCell ref="FY31:GD31"/>
    <mergeCell ref="GE31:GJ31"/>
    <mergeCell ref="GK31:GP31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BI32:BN32"/>
    <mergeCell ref="BO32:BT32"/>
    <mergeCell ref="BU32:BZ32"/>
    <mergeCell ref="CA32:CF32"/>
    <mergeCell ref="CG32:CL32"/>
    <mergeCell ref="CM32:CR32"/>
    <mergeCell ref="CS32:CX32"/>
    <mergeCell ref="CY32:DD32"/>
    <mergeCell ref="DE32:DJ32"/>
    <mergeCell ref="DK32:DP32"/>
    <mergeCell ref="DQ32:DV32"/>
    <mergeCell ref="DW32:EB32"/>
    <mergeCell ref="EC32:EH32"/>
    <mergeCell ref="EI32:EN32"/>
    <mergeCell ref="EO32:ET32"/>
    <mergeCell ref="EU32:EZ32"/>
    <mergeCell ref="FA32:FF32"/>
    <mergeCell ref="FG32:FL32"/>
    <mergeCell ref="FM32:FR32"/>
    <mergeCell ref="FS32:FX32"/>
    <mergeCell ref="FY32:GD32"/>
    <mergeCell ref="GE32:GJ32"/>
    <mergeCell ref="GK32:GP32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BI33:BN33"/>
    <mergeCell ref="BO33:BT33"/>
    <mergeCell ref="BU33:BZ33"/>
    <mergeCell ref="CA33:CF33"/>
    <mergeCell ref="CG33:CL33"/>
    <mergeCell ref="CM33:CR33"/>
    <mergeCell ref="CS33:CX33"/>
    <mergeCell ref="CY33:DD33"/>
    <mergeCell ref="DE33:DJ33"/>
    <mergeCell ref="DK33:DP33"/>
    <mergeCell ref="DQ33:DV33"/>
    <mergeCell ref="DW33:EB33"/>
    <mergeCell ref="EC33:EH33"/>
    <mergeCell ref="EI33:EN33"/>
    <mergeCell ref="EO33:ET33"/>
    <mergeCell ref="EU33:EZ33"/>
    <mergeCell ref="FA33:FF33"/>
    <mergeCell ref="FG33:FL33"/>
    <mergeCell ref="FM33:FR33"/>
    <mergeCell ref="FS33:FX33"/>
    <mergeCell ref="FY33:GD33"/>
    <mergeCell ref="GE33:GJ33"/>
    <mergeCell ref="GK33:GP33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BI34:BN34"/>
    <mergeCell ref="BO34:BT34"/>
    <mergeCell ref="BU34:BZ34"/>
    <mergeCell ref="CA34:CF34"/>
    <mergeCell ref="CG34:CL34"/>
    <mergeCell ref="CM34:CR34"/>
    <mergeCell ref="CS34:CX34"/>
    <mergeCell ref="CY34:DD34"/>
    <mergeCell ref="DE34:DJ34"/>
    <mergeCell ref="DK34:DP34"/>
    <mergeCell ref="DQ34:DV34"/>
    <mergeCell ref="DW34:EB34"/>
    <mergeCell ref="EC34:EH34"/>
    <mergeCell ref="EI34:EN34"/>
    <mergeCell ref="EO34:ET34"/>
    <mergeCell ref="EU34:EZ34"/>
    <mergeCell ref="FA34:FF34"/>
    <mergeCell ref="FG34:FL34"/>
    <mergeCell ref="FM34:FR34"/>
    <mergeCell ref="FS34:FX34"/>
    <mergeCell ref="FY34:GD34"/>
    <mergeCell ref="GE34:GJ34"/>
    <mergeCell ref="GK34:GP34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BI35:BN35"/>
    <mergeCell ref="BO35:BT35"/>
    <mergeCell ref="BU35:BZ35"/>
    <mergeCell ref="CA35:CF35"/>
    <mergeCell ref="CG35:CL35"/>
    <mergeCell ref="CM35:CR35"/>
    <mergeCell ref="CS35:CX35"/>
    <mergeCell ref="CY35:DD35"/>
    <mergeCell ref="DE35:DJ35"/>
    <mergeCell ref="DK35:DP35"/>
    <mergeCell ref="DQ35:DV35"/>
    <mergeCell ref="DW35:EB35"/>
    <mergeCell ref="EC35:EH35"/>
    <mergeCell ref="EI35:EN35"/>
    <mergeCell ref="EO35:ET35"/>
    <mergeCell ref="EU35:EZ35"/>
    <mergeCell ref="FA35:FF35"/>
    <mergeCell ref="FG35:FL35"/>
    <mergeCell ref="FM35:FR35"/>
    <mergeCell ref="FS35:FX35"/>
    <mergeCell ref="FY35:GD35"/>
    <mergeCell ref="GE35:GJ35"/>
    <mergeCell ref="GK35:GP35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BI36:BN36"/>
    <mergeCell ref="BO36:BT36"/>
    <mergeCell ref="BU36:BZ36"/>
    <mergeCell ref="CA36:CF36"/>
    <mergeCell ref="CG36:CL36"/>
    <mergeCell ref="CM36:CR36"/>
    <mergeCell ref="CS36:CX36"/>
    <mergeCell ref="CY36:DD36"/>
    <mergeCell ref="DE36:DJ36"/>
    <mergeCell ref="DK36:DP36"/>
    <mergeCell ref="DQ36:DV36"/>
    <mergeCell ref="DW36:EB36"/>
    <mergeCell ref="EC36:EH36"/>
    <mergeCell ref="EI36:EN36"/>
    <mergeCell ref="EO36:ET36"/>
    <mergeCell ref="EU36:EZ36"/>
    <mergeCell ref="FA36:FF36"/>
    <mergeCell ref="FG36:FL36"/>
    <mergeCell ref="FM36:FR36"/>
    <mergeCell ref="FS36:FX36"/>
    <mergeCell ref="FY36:GD36"/>
    <mergeCell ref="GE36:GJ36"/>
    <mergeCell ref="GK36:GP36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BI37:BN37"/>
    <mergeCell ref="BO37:BT37"/>
    <mergeCell ref="BU37:BZ37"/>
    <mergeCell ref="CA37:CF37"/>
    <mergeCell ref="CG37:CL37"/>
    <mergeCell ref="CM37:CR37"/>
    <mergeCell ref="CS37:CX37"/>
    <mergeCell ref="CY37:DD37"/>
    <mergeCell ref="DE37:DJ37"/>
    <mergeCell ref="DK37:DP37"/>
    <mergeCell ref="DQ37:DV37"/>
    <mergeCell ref="DW37:EB37"/>
    <mergeCell ref="EC37:EH37"/>
    <mergeCell ref="EI37:EN37"/>
    <mergeCell ref="EO37:ET37"/>
    <mergeCell ref="EU37:EZ37"/>
    <mergeCell ref="FA37:FF37"/>
    <mergeCell ref="FG37:FL37"/>
    <mergeCell ref="FM37:FR37"/>
    <mergeCell ref="FS37:FX37"/>
    <mergeCell ref="FY37:GD37"/>
    <mergeCell ref="GE37:GJ37"/>
    <mergeCell ref="GK37:GP37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BI38:BN38"/>
    <mergeCell ref="BO38:BT38"/>
    <mergeCell ref="BU38:BZ38"/>
    <mergeCell ref="CA38:CF38"/>
    <mergeCell ref="CG38:CL38"/>
    <mergeCell ref="CM38:CR38"/>
    <mergeCell ref="CS38:CX38"/>
    <mergeCell ref="CY38:DD38"/>
    <mergeCell ref="DE38:DJ38"/>
    <mergeCell ref="DK38:DP38"/>
    <mergeCell ref="DQ38:DV38"/>
    <mergeCell ref="DW38:EB38"/>
    <mergeCell ref="EC38:EH38"/>
    <mergeCell ref="EI38:EN38"/>
    <mergeCell ref="EO38:ET38"/>
    <mergeCell ref="EU38:EZ38"/>
    <mergeCell ref="FA38:FF38"/>
    <mergeCell ref="FG38:FL38"/>
    <mergeCell ref="FM38:FR38"/>
    <mergeCell ref="FS38:FX38"/>
    <mergeCell ref="FY38:GD38"/>
    <mergeCell ref="GE38:GJ38"/>
    <mergeCell ref="GK38:GP38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BI39:BN39"/>
    <mergeCell ref="BO39:BT39"/>
    <mergeCell ref="BU39:BZ39"/>
    <mergeCell ref="CA39:CF39"/>
    <mergeCell ref="CG39:CL39"/>
    <mergeCell ref="CM39:CR39"/>
    <mergeCell ref="CS39:CX39"/>
    <mergeCell ref="CY39:DD39"/>
    <mergeCell ref="DE39:DJ39"/>
    <mergeCell ref="DK39:DP39"/>
    <mergeCell ref="DQ39:DV39"/>
    <mergeCell ref="DW39:EB39"/>
    <mergeCell ref="EC39:EH39"/>
    <mergeCell ref="EI39:EN39"/>
    <mergeCell ref="EO39:ET39"/>
    <mergeCell ref="EU39:EZ39"/>
    <mergeCell ref="FA39:FF39"/>
    <mergeCell ref="FG39:FL39"/>
    <mergeCell ref="FM39:FR39"/>
    <mergeCell ref="FS39:FX39"/>
    <mergeCell ref="FY39:GD39"/>
    <mergeCell ref="GE39:GJ39"/>
    <mergeCell ref="GK39:GP39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BI40:BN40"/>
    <mergeCell ref="BO40:BT40"/>
    <mergeCell ref="BU40:BZ40"/>
    <mergeCell ref="CA40:CF40"/>
    <mergeCell ref="CG40:CL40"/>
    <mergeCell ref="CM40:CR40"/>
    <mergeCell ref="CS40:CX40"/>
    <mergeCell ref="CY40:DD40"/>
    <mergeCell ref="DE40:DJ40"/>
    <mergeCell ref="DK40:DP40"/>
    <mergeCell ref="DQ40:DV40"/>
    <mergeCell ref="DW40:EB40"/>
    <mergeCell ref="EC40:EH40"/>
    <mergeCell ref="EI40:EN40"/>
    <mergeCell ref="EO40:ET40"/>
    <mergeCell ref="EU40:EZ40"/>
    <mergeCell ref="FA40:FF40"/>
    <mergeCell ref="FG40:FL40"/>
    <mergeCell ref="FM40:FR40"/>
    <mergeCell ref="FS40:FX40"/>
    <mergeCell ref="FY40:GD40"/>
    <mergeCell ref="GE40:GJ40"/>
    <mergeCell ref="GK40:GP40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BI41:BN41"/>
    <mergeCell ref="BO41:BT41"/>
    <mergeCell ref="BU41:BZ41"/>
    <mergeCell ref="CA41:CF41"/>
    <mergeCell ref="CG41:CL41"/>
    <mergeCell ref="CM41:CR41"/>
    <mergeCell ref="CS41:CX41"/>
    <mergeCell ref="CY41:DD41"/>
    <mergeCell ref="DE41:DJ41"/>
    <mergeCell ref="DK41:DP41"/>
    <mergeCell ref="DQ41:DV41"/>
    <mergeCell ref="DW41:EB41"/>
    <mergeCell ref="EC41:EH41"/>
    <mergeCell ref="EI41:EN41"/>
    <mergeCell ref="EO41:ET41"/>
    <mergeCell ref="EU41:EZ41"/>
    <mergeCell ref="FA41:FF41"/>
    <mergeCell ref="FG41:FL41"/>
    <mergeCell ref="FM41:FR41"/>
    <mergeCell ref="FS41:FX41"/>
    <mergeCell ref="FY41:GD41"/>
    <mergeCell ref="GE41:GJ41"/>
    <mergeCell ref="GK41:GP41"/>
    <mergeCell ref="GQ41:GV41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K45:W45"/>
    <mergeCell ref="X45:AW45"/>
    <mergeCell ref="CR45:DD45"/>
    <mergeCell ref="DG45:EE45"/>
    <mergeCell ref="FK45:GI45"/>
    <mergeCell ref="GO45:HA45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AW6:BH8"/>
    <mergeCell ref="BI6:BT8"/>
    <mergeCell ref="BU6:CF8"/>
    <mergeCell ref="CG6:CR8"/>
    <mergeCell ref="CS6:DD8"/>
    <mergeCell ref="DE6:DP8"/>
    <mergeCell ref="DQ6:EB8"/>
    <mergeCell ref="EC6:EN8"/>
    <mergeCell ref="EO6:EZ8"/>
    <mergeCell ref="FA6:FL8"/>
    <mergeCell ref="FM6:FX8"/>
    <mergeCell ref="FY6:GJ8"/>
    <mergeCell ref="GK6:GV8"/>
  </mergeCells>
  <printOptions/>
  <pageMargins left="0.4330708661417323" right="0.3937007874015748" top="0.7874015748031497" bottom="0.3937007874015748" header="0.1968503937007874" footer="0.1968503937007874"/>
  <pageSetup fitToHeight="1" fitToWidth="1" horizontalDpi="600" verticalDpi="600" orientation="landscape" paperSize="9" scale="70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2021-06-24T06:47:57Z</cp:lastPrinted>
  <dcterms:created xsi:type="dcterms:W3CDTF">2006-04-14T11:06:53Z</dcterms:created>
  <dcterms:modified xsi:type="dcterms:W3CDTF">2022-09-09T01:35:48Z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E98DBCDBAF1841D194579AF03CBDDF93</vt:lpwstr>
  </property>
  <property fmtid="{D5CDD505-2E9C-101B-9397-08002B2CF9AE}" pid="4" name="KSOProductBuildV">
    <vt:lpwstr>1049-11.2.0.11130</vt:lpwstr>
  </property>
</Properties>
</file>